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755" activeTab="3"/>
  </bookViews>
  <sheets>
    <sheet name="送付先" sheetId="1" r:id="rId1"/>
    <sheet name="中学校番号" sheetId="2" r:id="rId2"/>
    <sheet name="進学相談会メール申込" sheetId="3" r:id="rId3"/>
    <sheet name="手書きFAX用紙" sheetId="4" r:id="rId4"/>
  </sheets>
  <definedNames>
    <definedName name="_xlnm.Print_Area" localSheetId="3">'手書きFAX用紙'!$A$1:$K$40</definedName>
    <definedName name="_xlnm.Print_Area" localSheetId="2">'進学相談会メール申込'!$A$1:$K$63</definedName>
    <definedName name="_xlnm.Print_Titles" localSheetId="3">'手書きFAX用紙'!$1:$13</definedName>
    <definedName name="_xlnm.Print_Titles" localSheetId="2">'進学相談会メール申込'!$1:$12</definedName>
  </definedNames>
  <calcPr fullCalcOnLoad="1"/>
</workbook>
</file>

<file path=xl/comments3.xml><?xml version="1.0" encoding="utf-8"?>
<comments xmlns="http://schemas.openxmlformats.org/spreadsheetml/2006/main">
  <authors>
    <author>HVAIO</author>
    <author>HGCAKR2</author>
  </authors>
  <commentList>
    <comment ref="K13" authorId="0">
      <text>
        <r>
          <rPr>
            <b/>
            <sz val="9"/>
            <rFont val="ＭＳ Ｐゴシック"/>
            <family val="3"/>
          </rPr>
          <t>追加申込など２回目の送信が発生する場合は、この部分を入力していただくと、重複申込ミス防止になります。（前回申込をした場合は、申込済にする）</t>
        </r>
      </text>
    </comment>
    <comment ref="F13" authorId="1">
      <text>
        <r>
          <rPr>
            <sz val="9"/>
            <rFont val="ＭＳ Ｐゴシック"/>
            <family val="3"/>
          </rPr>
          <t>選択</t>
        </r>
      </text>
    </comment>
    <comment ref="G13" authorId="1">
      <text>
        <r>
          <rPr>
            <sz val="9"/>
            <rFont val="ＭＳ Ｐゴシック"/>
            <family val="3"/>
          </rPr>
          <t>選択</t>
        </r>
      </text>
    </comment>
    <comment ref="H13" authorId="1">
      <text>
        <r>
          <rPr>
            <sz val="9"/>
            <rFont val="ＭＳ Ｐゴシック"/>
            <family val="3"/>
          </rPr>
          <t>選択</t>
        </r>
      </text>
    </comment>
    <comment ref="E13" authorId="1">
      <text>
        <r>
          <rPr>
            <sz val="9"/>
            <rFont val="ＭＳ Ｐゴシック"/>
            <family val="3"/>
          </rPr>
          <t>選択</t>
        </r>
      </text>
    </comment>
    <comment ref="I13" authorId="1">
      <text>
        <r>
          <rPr>
            <sz val="9"/>
            <rFont val="ＭＳ Ｐゴシック"/>
            <family val="3"/>
          </rPr>
          <t>選択</t>
        </r>
      </text>
    </comment>
  </commentList>
</comments>
</file>

<file path=xl/sharedStrings.xml><?xml version="1.0" encoding="utf-8"?>
<sst xmlns="http://schemas.openxmlformats.org/spreadsheetml/2006/main" count="1898" uniqueCount="1221">
  <si>
    <t>性別</t>
  </si>
  <si>
    <t>生徒氏名</t>
  </si>
  <si>
    <t>№</t>
  </si>
  <si>
    <t>中学校名</t>
  </si>
  <si>
    <t>【お問い合わせ先】岐阜聖徳学園高等学校</t>
  </si>
  <si>
    <t xml:space="preserve">                  　入試委員長　浅野　浩二</t>
  </si>
  <si>
    <t xml:space="preserve">                  〒500-8288　岐阜市中鶉１－５０</t>
  </si>
  <si>
    <t xml:space="preserve">                  ＴＥＬ  （０５８）２７１－５４５１  ＦＡＸ  （０５８）２７１－５４５３</t>
  </si>
  <si>
    <t xml:space="preserve">                  ＵＲＬ   http://www.shotoku.jp/gsh/ 　　　</t>
  </si>
  <si>
    <t>（申込データ送付先）</t>
  </si>
  <si>
    <t>中コード</t>
  </si>
  <si>
    <t>志望</t>
  </si>
  <si>
    <t>備考</t>
  </si>
  <si>
    <t>＊追加</t>
  </si>
  <si>
    <t>送付先</t>
  </si>
  <si>
    <t>Fax　０５８－２７１－５４５３</t>
  </si>
  <si>
    <t>〒500-8288</t>
  </si>
  <si>
    <t>岐阜市中鶉一丁目50番地　　　　Ｔｅｌ　０５８－２７１－５４５１</t>
  </si>
  <si>
    <t>岐 阜 聖 徳 学 園 高 等 学 校</t>
  </si>
  <si>
    <t>入試委員長　浅野　浩二</t>
  </si>
  <si>
    <t>件　名</t>
  </si>
  <si>
    <t>進学相談会 参加申し込み</t>
  </si>
  <si>
    <t>※進学相談会当日のスクールバスはありません。</t>
  </si>
  <si>
    <t>申込担当</t>
  </si>
  <si>
    <t>入試過去
問題解説</t>
  </si>
  <si>
    <t>中学校　</t>
  </si>
  <si>
    <t>進学相談会（１１月・１２月） 参加者名簿</t>
  </si>
  <si>
    <t>岐阜聖徳学園高等学校</t>
  </si>
  <si>
    <t>中学校番号</t>
  </si>
  <si>
    <t>中学校</t>
  </si>
  <si>
    <t>＊申込方法は、１日入学時と同様の形式にしてあります。</t>
  </si>
  <si>
    <t>＊必要事項を入力後、メールで本校宛に送信してください。</t>
  </si>
  <si>
    <t>＊追加申込が発生する場合は、追加申込と分かるようにしてください。すでに申込をした生徒には申込済などと入力していただくと、重複ミスが防止できます。</t>
  </si>
  <si>
    <t>中学校名</t>
  </si>
  <si>
    <t>郵便番号</t>
  </si>
  <si>
    <t>本荘</t>
  </si>
  <si>
    <t>500-8378</t>
  </si>
  <si>
    <t>梅林</t>
  </si>
  <si>
    <t>500-8146</t>
  </si>
  <si>
    <t>加納</t>
  </si>
  <si>
    <t>500-8252</t>
  </si>
  <si>
    <t>長森</t>
  </si>
  <si>
    <t>500-8226</t>
  </si>
  <si>
    <t>長良</t>
  </si>
  <si>
    <t>502-0817</t>
  </si>
  <si>
    <t>島</t>
  </si>
  <si>
    <t>502-0939</t>
  </si>
  <si>
    <t>岩野田</t>
  </si>
  <si>
    <t>502-0006</t>
  </si>
  <si>
    <t>精華</t>
  </si>
  <si>
    <t>501-0112</t>
  </si>
  <si>
    <t>藍川</t>
  </si>
  <si>
    <t>501-3134</t>
  </si>
  <si>
    <t>三輪</t>
  </si>
  <si>
    <t>501-2535</t>
  </si>
  <si>
    <t>岐北</t>
  </si>
  <si>
    <t>501-1171</t>
  </si>
  <si>
    <t>厚見</t>
  </si>
  <si>
    <t>500-8245</t>
  </si>
  <si>
    <t>青山</t>
  </si>
  <si>
    <t>502-0858</t>
  </si>
  <si>
    <t>陽南</t>
  </si>
  <si>
    <t>500-8353</t>
  </si>
  <si>
    <t>藍川東</t>
  </si>
  <si>
    <t>501-3122</t>
  </si>
  <si>
    <t>岐阜西</t>
  </si>
  <si>
    <t>501-1151</t>
  </si>
  <si>
    <t>藍川北</t>
  </si>
  <si>
    <t>501-3107</t>
  </si>
  <si>
    <t>長森南</t>
  </si>
  <si>
    <t>500-8237</t>
  </si>
  <si>
    <t>東長良</t>
  </si>
  <si>
    <t>502-0056</t>
  </si>
  <si>
    <t>境川</t>
  </si>
  <si>
    <t>501-6121</t>
  </si>
  <si>
    <t>500-8482</t>
  </si>
  <si>
    <t>501-6122</t>
  </si>
  <si>
    <t>500-8804</t>
  </si>
  <si>
    <t>502-0842</t>
  </si>
  <si>
    <t>羽島</t>
  </si>
  <si>
    <t>501-6207</t>
  </si>
  <si>
    <t>竹鼻</t>
  </si>
  <si>
    <t>501-6241</t>
  </si>
  <si>
    <t>中央</t>
  </si>
  <si>
    <t>501-6233</t>
  </si>
  <si>
    <t>中島</t>
  </si>
  <si>
    <t>501-6318</t>
  </si>
  <si>
    <t>桑原</t>
  </si>
  <si>
    <t>501-6321</t>
  </si>
  <si>
    <t>那加</t>
  </si>
  <si>
    <t>504-0022</t>
  </si>
  <si>
    <t>桜丘</t>
  </si>
  <si>
    <t>504-0838</t>
  </si>
  <si>
    <t>稲羽</t>
  </si>
  <si>
    <t>504-0927</t>
  </si>
  <si>
    <t>川島</t>
  </si>
  <si>
    <t>501-6025</t>
  </si>
  <si>
    <t>鵜沼</t>
  </si>
  <si>
    <t>509-0136</t>
  </si>
  <si>
    <t>緑陽</t>
  </si>
  <si>
    <t>509-0112</t>
  </si>
  <si>
    <t>蘇原</t>
  </si>
  <si>
    <t>504-0843</t>
  </si>
  <si>
    <t>509-0106</t>
  </si>
  <si>
    <t>高富</t>
  </si>
  <si>
    <t>501-2105</t>
  </si>
  <si>
    <t>伊自良</t>
  </si>
  <si>
    <t>501-2121</t>
  </si>
  <si>
    <t>美山</t>
  </si>
  <si>
    <t>501-2257</t>
  </si>
  <si>
    <t>穂積</t>
  </si>
  <si>
    <t>501-0222</t>
  </si>
  <si>
    <t>穂積北</t>
  </si>
  <si>
    <t>501-0236</t>
  </si>
  <si>
    <t>巣南</t>
  </si>
  <si>
    <t>501-0322</t>
  </si>
  <si>
    <t>本巣</t>
  </si>
  <si>
    <t>501-1203</t>
  </si>
  <si>
    <t>真正</t>
  </si>
  <si>
    <t>501-0466</t>
  </si>
  <si>
    <t>糸貫</t>
  </si>
  <si>
    <t>501-0406</t>
  </si>
  <si>
    <t>根尾</t>
  </si>
  <si>
    <t>501-1534</t>
  </si>
  <si>
    <t>岐南</t>
  </si>
  <si>
    <t>笠松</t>
  </si>
  <si>
    <t>501-6085</t>
  </si>
  <si>
    <t>北方</t>
  </si>
  <si>
    <t>501-0431</t>
  </si>
  <si>
    <t>興文</t>
  </si>
  <si>
    <t>503-0918</t>
  </si>
  <si>
    <t>東</t>
  </si>
  <si>
    <t>503-0808</t>
  </si>
  <si>
    <t>西</t>
  </si>
  <si>
    <t>503-0953</t>
  </si>
  <si>
    <t>南</t>
  </si>
  <si>
    <t>503-0864</t>
  </si>
  <si>
    <t>北</t>
  </si>
  <si>
    <t>503-0016</t>
  </si>
  <si>
    <t>江並</t>
  </si>
  <si>
    <t>503-0934</t>
  </si>
  <si>
    <t>赤坂</t>
  </si>
  <si>
    <t>503-2213</t>
  </si>
  <si>
    <t>西部</t>
  </si>
  <si>
    <t>503-0993</t>
  </si>
  <si>
    <t>星和</t>
  </si>
  <si>
    <t>503-0008</t>
  </si>
  <si>
    <t>上石津</t>
  </si>
  <si>
    <t>503-1614</t>
  </si>
  <si>
    <t>日新</t>
  </si>
  <si>
    <t>503-0654</t>
  </si>
  <si>
    <t>平田</t>
  </si>
  <si>
    <t>503-0306</t>
  </si>
  <si>
    <t>503-0413</t>
  </si>
  <si>
    <t>高田</t>
  </si>
  <si>
    <t>503-1314</t>
  </si>
  <si>
    <t>東部</t>
  </si>
  <si>
    <t>503-1384</t>
  </si>
  <si>
    <t>不破</t>
  </si>
  <si>
    <t>503-2121</t>
  </si>
  <si>
    <t>503-2105</t>
  </si>
  <si>
    <t>関ケ原</t>
  </si>
  <si>
    <t>503-1501</t>
  </si>
  <si>
    <t>今須</t>
  </si>
  <si>
    <t>503-1543</t>
  </si>
  <si>
    <t>神戸</t>
  </si>
  <si>
    <t>503-2321</t>
  </si>
  <si>
    <t>輪之内</t>
  </si>
  <si>
    <t>503-0204</t>
  </si>
  <si>
    <t>登龍</t>
  </si>
  <si>
    <t>503-0128</t>
  </si>
  <si>
    <t>東安</t>
  </si>
  <si>
    <t>岐阜県大垣市・安八郡安八町組合立</t>
  </si>
  <si>
    <t>503-0112</t>
  </si>
  <si>
    <t>揖斐川</t>
  </si>
  <si>
    <t>501-0623</t>
  </si>
  <si>
    <t>北和</t>
  </si>
  <si>
    <t>501-0601</t>
  </si>
  <si>
    <t>谷汲</t>
  </si>
  <si>
    <t>501-1314</t>
  </si>
  <si>
    <t>坂内</t>
  </si>
  <si>
    <t>501-0902</t>
  </si>
  <si>
    <t>大野</t>
  </si>
  <si>
    <t>501-0521</t>
  </si>
  <si>
    <t>揖東</t>
  </si>
  <si>
    <t>501-0555</t>
  </si>
  <si>
    <t>池田</t>
  </si>
  <si>
    <t>503-2418</t>
  </si>
  <si>
    <t>緑ケ丘</t>
  </si>
  <si>
    <t>501-3246</t>
  </si>
  <si>
    <t>旭ケ丘</t>
  </si>
  <si>
    <t>501-3829</t>
  </si>
  <si>
    <t>桜ケ丘</t>
  </si>
  <si>
    <t>501-3931</t>
  </si>
  <si>
    <t>下有知</t>
  </si>
  <si>
    <t>501-3217</t>
  </si>
  <si>
    <t>富野</t>
  </si>
  <si>
    <t>501-3205</t>
  </si>
  <si>
    <t>小金田</t>
  </si>
  <si>
    <t>501-2812</t>
  </si>
  <si>
    <t>武芸川</t>
  </si>
  <si>
    <t>501-2603</t>
  </si>
  <si>
    <t>501-3511</t>
  </si>
  <si>
    <t>美濃</t>
  </si>
  <si>
    <t>501-3734</t>
  </si>
  <si>
    <t>昭和</t>
  </si>
  <si>
    <t>501-3771</t>
  </si>
  <si>
    <t>八幡</t>
  </si>
  <si>
    <t>501-4221</t>
  </si>
  <si>
    <t>八幡西</t>
  </si>
  <si>
    <t>501-4207</t>
  </si>
  <si>
    <t>501-4612</t>
  </si>
  <si>
    <t>白鳥</t>
  </si>
  <si>
    <t>501-5122</t>
  </si>
  <si>
    <t>高鷲</t>
  </si>
  <si>
    <t>501-5303</t>
  </si>
  <si>
    <t>郡南</t>
  </si>
  <si>
    <t>501-4106</t>
  </si>
  <si>
    <t>明宝</t>
  </si>
  <si>
    <t>501-4307</t>
  </si>
  <si>
    <t>501-4510</t>
  </si>
  <si>
    <t>505-0046</t>
  </si>
  <si>
    <t>505-0027</t>
  </si>
  <si>
    <t>双葉</t>
  </si>
  <si>
    <t>501-3303</t>
  </si>
  <si>
    <t>蘇南</t>
  </si>
  <si>
    <t>509-0214</t>
  </si>
  <si>
    <t>西可児</t>
  </si>
  <si>
    <t>509-0258</t>
  </si>
  <si>
    <t>東可児</t>
  </si>
  <si>
    <t>509-0236</t>
  </si>
  <si>
    <t>広陵</t>
  </si>
  <si>
    <t>509-0256</t>
  </si>
  <si>
    <t>坂祝</t>
  </si>
  <si>
    <t>505-0077</t>
  </si>
  <si>
    <t>川辺</t>
  </si>
  <si>
    <t>509-0304</t>
  </si>
  <si>
    <t>上麻生</t>
  </si>
  <si>
    <t>509-0402</t>
  </si>
  <si>
    <t>神渕</t>
  </si>
  <si>
    <t>509-0511</t>
  </si>
  <si>
    <t>八百津</t>
  </si>
  <si>
    <t>505-0307</t>
  </si>
  <si>
    <t>八百津東部</t>
  </si>
  <si>
    <t>505-0422</t>
  </si>
  <si>
    <t>509-1105</t>
  </si>
  <si>
    <t>黒川</t>
  </si>
  <si>
    <t>509-1431</t>
  </si>
  <si>
    <t>佐見</t>
  </si>
  <si>
    <t>東白川</t>
  </si>
  <si>
    <t>509-1302</t>
  </si>
  <si>
    <t>上之郷</t>
  </si>
  <si>
    <t>505-0114</t>
  </si>
  <si>
    <t>向陽</t>
  </si>
  <si>
    <t>505-0116</t>
  </si>
  <si>
    <t>共和</t>
  </si>
  <si>
    <t>505-0125</t>
  </si>
  <si>
    <t>陶都</t>
  </si>
  <si>
    <t>507-0015</t>
  </si>
  <si>
    <t>多治見</t>
  </si>
  <si>
    <t>507-0803</t>
  </si>
  <si>
    <t>平和</t>
  </si>
  <si>
    <t>507-0826</t>
  </si>
  <si>
    <t>小泉</t>
  </si>
  <si>
    <t>507-0073</t>
  </si>
  <si>
    <t>南ケ丘</t>
  </si>
  <si>
    <t>507-0817</t>
  </si>
  <si>
    <t>北陵</t>
  </si>
  <si>
    <t>507-0071</t>
  </si>
  <si>
    <t>南姫</t>
  </si>
  <si>
    <t>507-0062</t>
  </si>
  <si>
    <t>笠原</t>
  </si>
  <si>
    <t>507-0901</t>
  </si>
  <si>
    <t>土岐津</t>
  </si>
  <si>
    <t>509-5122</t>
  </si>
  <si>
    <t>西陵</t>
  </si>
  <si>
    <t>509-5301</t>
  </si>
  <si>
    <t>濃南</t>
  </si>
  <si>
    <t>509-5311</t>
  </si>
  <si>
    <t>駄知</t>
  </si>
  <si>
    <t>509-5401</t>
  </si>
  <si>
    <t>肥田</t>
  </si>
  <si>
    <t>509-5115</t>
  </si>
  <si>
    <t>泉</t>
  </si>
  <si>
    <t>509-5132</t>
  </si>
  <si>
    <t>瑞浪</t>
  </si>
  <si>
    <t>509-6101</t>
  </si>
  <si>
    <t>瑞陵</t>
  </si>
  <si>
    <t>陶</t>
  </si>
  <si>
    <t>509-6362</t>
  </si>
  <si>
    <t>稲津</t>
  </si>
  <si>
    <t>509-6103</t>
  </si>
  <si>
    <t>日吉</t>
  </si>
  <si>
    <t>509-6251</t>
  </si>
  <si>
    <t>釜戸</t>
  </si>
  <si>
    <t>509-6472</t>
  </si>
  <si>
    <t>恵那西</t>
  </si>
  <si>
    <t>509-7205</t>
  </si>
  <si>
    <t>恵那東</t>
  </si>
  <si>
    <t>509-7201</t>
  </si>
  <si>
    <t>恵那北</t>
  </si>
  <si>
    <t>509-7207</t>
  </si>
  <si>
    <t>岩邑</t>
  </si>
  <si>
    <t>509-7403</t>
  </si>
  <si>
    <t>山岡</t>
  </si>
  <si>
    <t>509-7607</t>
  </si>
  <si>
    <t>明智</t>
  </si>
  <si>
    <t>509-7718</t>
  </si>
  <si>
    <t>串原</t>
  </si>
  <si>
    <t>上矢作</t>
  </si>
  <si>
    <t>509-7511</t>
  </si>
  <si>
    <t>508-0011</t>
  </si>
  <si>
    <t>508-0001</t>
  </si>
  <si>
    <t>苗木</t>
  </si>
  <si>
    <t>508-0101</t>
  </si>
  <si>
    <t>坂本</t>
  </si>
  <si>
    <t>509-9131</t>
  </si>
  <si>
    <t>落合</t>
  </si>
  <si>
    <t>阿木</t>
  </si>
  <si>
    <t>509-7321</t>
  </si>
  <si>
    <t>神坂</t>
  </si>
  <si>
    <t>508-0007</t>
  </si>
  <si>
    <t>坂下</t>
  </si>
  <si>
    <t>509-9232</t>
  </si>
  <si>
    <t>加子母</t>
  </si>
  <si>
    <t>508-0421</t>
  </si>
  <si>
    <t>付知</t>
  </si>
  <si>
    <t>508-0351</t>
  </si>
  <si>
    <t>福岡</t>
  </si>
  <si>
    <t>508-0203</t>
  </si>
  <si>
    <t>蛭川</t>
  </si>
  <si>
    <t>509-8301</t>
  </si>
  <si>
    <t>日枝</t>
  </si>
  <si>
    <t>506-0823</t>
  </si>
  <si>
    <t>松倉</t>
  </si>
  <si>
    <t>506-0055</t>
  </si>
  <si>
    <t>中山</t>
  </si>
  <si>
    <t>506-0052</t>
  </si>
  <si>
    <t>東山</t>
  </si>
  <si>
    <t>506-0802</t>
  </si>
  <si>
    <t>丹生川</t>
  </si>
  <si>
    <t>506-2123</t>
  </si>
  <si>
    <t>清見</t>
  </si>
  <si>
    <t>506-0102</t>
  </si>
  <si>
    <t>荘川</t>
  </si>
  <si>
    <t>501-5414</t>
  </si>
  <si>
    <t>宮</t>
  </si>
  <si>
    <t>509-3505</t>
  </si>
  <si>
    <t>久々野</t>
  </si>
  <si>
    <t>509-3205</t>
  </si>
  <si>
    <t>朝日</t>
  </si>
  <si>
    <t>509-3304</t>
  </si>
  <si>
    <t>国府</t>
  </si>
  <si>
    <t>509-4115</t>
  </si>
  <si>
    <t>北稜</t>
  </si>
  <si>
    <t>506-1317</t>
  </si>
  <si>
    <t>古川</t>
  </si>
  <si>
    <t>509-4214</t>
  </si>
  <si>
    <t>神岡</t>
  </si>
  <si>
    <t>506-1126</t>
  </si>
  <si>
    <t>山之村</t>
  </si>
  <si>
    <t>506-1104</t>
  </si>
  <si>
    <t>萩原南</t>
  </si>
  <si>
    <t>509-2517</t>
  </si>
  <si>
    <t>萩原北</t>
  </si>
  <si>
    <t>509-2508</t>
  </si>
  <si>
    <t>小坂</t>
  </si>
  <si>
    <t>509-3115</t>
  </si>
  <si>
    <t>下呂</t>
  </si>
  <si>
    <t>509-2202</t>
  </si>
  <si>
    <t>竹原</t>
  </si>
  <si>
    <t>509-2314</t>
  </si>
  <si>
    <t>金山</t>
  </si>
  <si>
    <t>509-1622</t>
  </si>
  <si>
    <t>馬瀬</t>
  </si>
  <si>
    <t>509-2604</t>
  </si>
  <si>
    <t>501-5629</t>
  </si>
  <si>
    <t>↑中学校番号シートより参照し数字を入力してください。</t>
  </si>
  <si>
    <t>【入試過去問解説　選択肢】英語,数学,両方,×希望なし</t>
  </si>
  <si>
    <t>【志望　選択肢】特進,Ⅰ類,Ⅱ類,商業科,×未定</t>
  </si>
  <si>
    <t>【保護者同伴　選択肢】○、×</t>
  </si>
  <si>
    <t>保護者
同伴</t>
  </si>
  <si>
    <t>※生徒への配慮等ございましたら、備考に入力してください。</t>
  </si>
  <si>
    <r>
      <t>【入試過去問解説　選択肢】</t>
    </r>
    <r>
      <rPr>
        <sz val="11"/>
        <color indexed="8"/>
        <rFont val="ＭＳ Ｐゴシック"/>
        <family val="3"/>
      </rPr>
      <t>英語,数学,両方,×希望なし</t>
    </r>
  </si>
  <si>
    <r>
      <t>【志望　選択肢】</t>
    </r>
    <r>
      <rPr>
        <sz val="11"/>
        <color indexed="8"/>
        <rFont val="ＭＳ Ｐゴシック"/>
        <family val="3"/>
      </rPr>
      <t>特進,Ⅰ類,Ⅱ類,商業科,×未定</t>
    </r>
  </si>
  <si>
    <t>※生徒への配慮等ございましたら、備考に入力をしてください。</t>
  </si>
  <si>
    <t>ＦＡＸ</t>
  </si>
  <si>
    <t>＊追加申込が発生する場合は、追加申込と分かるようにしてください。すでに申込をした生徒には申込済などと記入していただくと、重複ミスが防止できます。</t>
  </si>
  <si>
    <t>※用紙が不足の場合は、コピーして使用してください。</t>
  </si>
  <si>
    <r>
      <t>下記のＦＡＸもしくはＥ-mailをご利用いただき　相談会</t>
    </r>
    <r>
      <rPr>
        <sz val="11"/>
        <color indexed="10"/>
        <rFont val="ＭＳ Ｐゴシック"/>
        <family val="3"/>
      </rPr>
      <t>１０日前必着</t>
    </r>
    <r>
      <rPr>
        <sz val="11"/>
        <rFont val="ＭＳ Ｐゴシック"/>
        <family val="3"/>
      </rPr>
      <t>で参加者名簿をご提出願います。</t>
    </r>
  </si>
  <si>
    <t>＊必要事項を記入後、FAXで本校宛に送信してください。</t>
  </si>
  <si>
    <t>平成29年度　　</t>
  </si>
  <si>
    <t>新番号</t>
  </si>
  <si>
    <t>通称</t>
  </si>
  <si>
    <t>岐大附属</t>
  </si>
  <si>
    <t>岐聖大附属</t>
  </si>
  <si>
    <t>岐阜中央</t>
  </si>
  <si>
    <t>岐阜清流</t>
  </si>
  <si>
    <t>羽島中央</t>
  </si>
  <si>
    <t>各務原中央</t>
  </si>
  <si>
    <t>大垣東</t>
  </si>
  <si>
    <t>大垣西</t>
  </si>
  <si>
    <t>大垣南</t>
  </si>
  <si>
    <t>大垣北</t>
  </si>
  <si>
    <t>城南</t>
  </si>
  <si>
    <t>垂井北</t>
  </si>
  <si>
    <t>西濃学園</t>
  </si>
  <si>
    <t>板取川</t>
  </si>
  <si>
    <t>津保川</t>
  </si>
  <si>
    <t>郡上大和</t>
  </si>
  <si>
    <t>郡上東</t>
  </si>
  <si>
    <t>美濃加茂西</t>
  </si>
  <si>
    <t>美濃加茂東</t>
  </si>
  <si>
    <t>可児中部</t>
  </si>
  <si>
    <t>上麻生</t>
  </si>
  <si>
    <t>神渕</t>
  </si>
  <si>
    <t>加茂郡白川</t>
  </si>
  <si>
    <t>中津川第一</t>
  </si>
  <si>
    <t>中津川第二</t>
  </si>
  <si>
    <t>白川郷学園</t>
  </si>
  <si>
    <t>一宮北部</t>
  </si>
  <si>
    <t>一宮中部</t>
  </si>
  <si>
    <t>一宮南部</t>
  </si>
  <si>
    <t>葉栗</t>
  </si>
  <si>
    <t>西成</t>
  </si>
  <si>
    <t>丹陽</t>
  </si>
  <si>
    <t>一宮浅井</t>
  </si>
  <si>
    <t>一宮北方</t>
  </si>
  <si>
    <t>大和</t>
  </si>
  <si>
    <t>今伊勢</t>
  </si>
  <si>
    <t>奥</t>
  </si>
  <si>
    <t>萩原</t>
  </si>
  <si>
    <t>千秋</t>
  </si>
  <si>
    <t>西成東部</t>
  </si>
  <si>
    <t>大和南</t>
  </si>
  <si>
    <t>尾西第一</t>
  </si>
  <si>
    <t>尾西第二</t>
  </si>
  <si>
    <t>尾西第三</t>
  </si>
  <si>
    <t>木曽川</t>
  </si>
  <si>
    <t>宮田</t>
  </si>
  <si>
    <t>江南北部</t>
  </si>
  <si>
    <t>布袋</t>
  </si>
  <si>
    <t>江南西部</t>
  </si>
  <si>
    <t>古知野</t>
  </si>
  <si>
    <t>扶桑</t>
  </si>
  <si>
    <t>扶桑北</t>
  </si>
  <si>
    <t>大口</t>
  </si>
  <si>
    <t>大口北部</t>
  </si>
  <si>
    <t>稲沢</t>
  </si>
  <si>
    <t>稲沢西</t>
  </si>
  <si>
    <t>明治</t>
  </si>
  <si>
    <t>千代田</t>
  </si>
  <si>
    <t>大里</t>
  </si>
  <si>
    <t>治郎丸</t>
  </si>
  <si>
    <t>大里東</t>
  </si>
  <si>
    <t>祖父江</t>
  </si>
  <si>
    <t>犬山</t>
  </si>
  <si>
    <t>城東</t>
  </si>
  <si>
    <t>犬山東部</t>
  </si>
  <si>
    <t>犬山南部</t>
  </si>
  <si>
    <t>小牧</t>
  </si>
  <si>
    <t>味岡</t>
  </si>
  <si>
    <t>応時</t>
  </si>
  <si>
    <t>岩崎</t>
  </si>
  <si>
    <t>春日井西部</t>
  </si>
  <si>
    <t>春日井柏原</t>
  </si>
  <si>
    <t>白木</t>
  </si>
  <si>
    <t>師勝</t>
  </si>
  <si>
    <t>訓原</t>
  </si>
  <si>
    <t>西春</t>
  </si>
  <si>
    <t>愛知春日</t>
  </si>
  <si>
    <t>清洲</t>
  </si>
  <si>
    <t>名古屋守山</t>
  </si>
  <si>
    <t>伊勢山</t>
  </si>
  <si>
    <t>豊正</t>
  </si>
  <si>
    <t>猪子石</t>
  </si>
  <si>
    <t>藤浪</t>
  </si>
  <si>
    <t>名古屋冨士</t>
  </si>
  <si>
    <t>名古屋原</t>
  </si>
  <si>
    <t>名古屋高杉</t>
  </si>
  <si>
    <t>津島暁</t>
  </si>
  <si>
    <t>大高</t>
  </si>
  <si>
    <t>山田</t>
  </si>
  <si>
    <t>守山西</t>
  </si>
  <si>
    <t>神守</t>
  </si>
  <si>
    <t>安城東山</t>
  </si>
  <si>
    <t>日進東</t>
  </si>
  <si>
    <t>益富</t>
  </si>
  <si>
    <t>梅坪台</t>
  </si>
  <si>
    <t>幸田</t>
  </si>
  <si>
    <t>旭</t>
  </si>
  <si>
    <t>刈谷南</t>
  </si>
  <si>
    <t>佐織</t>
  </si>
  <si>
    <t>岡崎常磐</t>
  </si>
  <si>
    <t>幸田南部</t>
  </si>
  <si>
    <t>小坂井</t>
  </si>
  <si>
    <t>三好</t>
  </si>
  <si>
    <t>安城西</t>
  </si>
  <si>
    <t>岡崎東海</t>
  </si>
  <si>
    <t>豊川代田</t>
  </si>
  <si>
    <t>岡崎福岡</t>
  </si>
  <si>
    <t>幸田北部</t>
  </si>
  <si>
    <t>崇化館</t>
  </si>
  <si>
    <t>岩倉</t>
  </si>
  <si>
    <t>西枇杷島</t>
  </si>
  <si>
    <t>滋賀双葉</t>
  </si>
  <si>
    <t>滋賀柏原</t>
  </si>
  <si>
    <t>伊吹山</t>
  </si>
  <si>
    <t>河南</t>
  </si>
  <si>
    <t>大東</t>
  </si>
  <si>
    <t>米原</t>
  </si>
  <si>
    <t>東草野</t>
  </si>
  <si>
    <t>長浜東</t>
  </si>
  <si>
    <t>長浜西</t>
  </si>
  <si>
    <t>長浜南</t>
  </si>
  <si>
    <t>長浜北</t>
  </si>
  <si>
    <t>びわ</t>
  </si>
  <si>
    <t>浅井</t>
  </si>
  <si>
    <t>虎姫</t>
  </si>
  <si>
    <t>湖北</t>
  </si>
  <si>
    <t>高月</t>
  </si>
  <si>
    <t>木之本</t>
  </si>
  <si>
    <t>杉野</t>
  </si>
  <si>
    <t>鏡岡</t>
  </si>
  <si>
    <t>西浅井</t>
  </si>
  <si>
    <t>彦根</t>
  </si>
  <si>
    <t>彦根中央</t>
  </si>
  <si>
    <t>彦根東</t>
  </si>
  <si>
    <t>彦根西</t>
  </si>
  <si>
    <t>彦根南</t>
  </si>
  <si>
    <t>鳥居本</t>
  </si>
  <si>
    <t>稲枝</t>
  </si>
  <si>
    <t>多賀</t>
  </si>
  <si>
    <t>豊日</t>
  </si>
  <si>
    <t>甲良</t>
  </si>
  <si>
    <t>安土</t>
  </si>
  <si>
    <t>能登川</t>
  </si>
  <si>
    <t>滋賀守山</t>
  </si>
  <si>
    <t>学区</t>
  </si>
  <si>
    <t>岐阜学区</t>
  </si>
  <si>
    <t>西濃学区</t>
  </si>
  <si>
    <t>美濃学区</t>
  </si>
  <si>
    <t>可茂学区</t>
  </si>
  <si>
    <t>東濃学区</t>
  </si>
  <si>
    <t>飛騨学区</t>
  </si>
  <si>
    <t>愛知県</t>
  </si>
  <si>
    <t>滋賀県</t>
  </si>
  <si>
    <t>番号なし</t>
  </si>
  <si>
    <t>設立</t>
  </si>
  <si>
    <t>岐阜市立</t>
  </si>
  <si>
    <t>国立大学法人</t>
  </si>
  <si>
    <t>学校法人聖徳学園</t>
  </si>
  <si>
    <t>羽島市立</t>
  </si>
  <si>
    <t>各務原市立</t>
  </si>
  <si>
    <t>山県市立</t>
  </si>
  <si>
    <t>瑞穂市立</t>
  </si>
  <si>
    <t>本巣市立</t>
  </si>
  <si>
    <t>岐南町立</t>
  </si>
  <si>
    <t>笠松町立</t>
  </si>
  <si>
    <t>北方町立</t>
  </si>
  <si>
    <t>大垣市立</t>
  </si>
  <si>
    <t>海津市立</t>
  </si>
  <si>
    <t>養老町立</t>
  </si>
  <si>
    <t>垂井町立</t>
  </si>
  <si>
    <t>関ヶ原町立</t>
  </si>
  <si>
    <t>神戸町立</t>
  </si>
  <si>
    <t>輪之内町立</t>
  </si>
  <si>
    <t>安八町立</t>
  </si>
  <si>
    <t>揖斐川町立</t>
  </si>
  <si>
    <t>大野町立</t>
  </si>
  <si>
    <t>池田町立</t>
  </si>
  <si>
    <t>学校法人　西濃学園</t>
  </si>
  <si>
    <t>関市立</t>
  </si>
  <si>
    <t>美濃市立</t>
  </si>
  <si>
    <t>郡上市立</t>
  </si>
  <si>
    <t>郡上市立</t>
  </si>
  <si>
    <t>美濃加茂市立</t>
  </si>
  <si>
    <t>美濃加茂市・富加町中学校組合立</t>
  </si>
  <si>
    <t>可児市立</t>
  </si>
  <si>
    <t>坂祝町立</t>
  </si>
  <si>
    <t>川辺町立</t>
  </si>
  <si>
    <t>七宗町立</t>
  </si>
  <si>
    <t>八百津町立</t>
  </si>
  <si>
    <t>白川町立</t>
  </si>
  <si>
    <t>東白川村立</t>
  </si>
  <si>
    <t>御岳町立</t>
  </si>
  <si>
    <t>可児郡御嵩町兼山町中学校組合立</t>
  </si>
  <si>
    <t>多治見市立</t>
  </si>
  <si>
    <t>土岐市立</t>
  </si>
  <si>
    <t>瑞浪市立</t>
  </si>
  <si>
    <t>恵那市立</t>
  </si>
  <si>
    <t>中津川市立</t>
  </si>
  <si>
    <t>高山市立</t>
  </si>
  <si>
    <t>飛騨市立</t>
  </si>
  <si>
    <t>下呂市立</t>
  </si>
  <si>
    <t>白川村立</t>
  </si>
  <si>
    <t>一宮市立</t>
  </si>
  <si>
    <t>江南市立</t>
  </si>
  <si>
    <t>扶桑町立</t>
  </si>
  <si>
    <t>大口町立</t>
  </si>
  <si>
    <t>稲沢市立</t>
  </si>
  <si>
    <t>犬山市立</t>
  </si>
  <si>
    <t>小牧市立</t>
  </si>
  <si>
    <t>春日井市立</t>
  </si>
  <si>
    <t>北名古屋市立</t>
  </si>
  <si>
    <t>春日町立</t>
  </si>
  <si>
    <t>清須市立</t>
  </si>
  <si>
    <t>名古屋市立</t>
  </si>
  <si>
    <t>津島市立</t>
  </si>
  <si>
    <t>津島市</t>
  </si>
  <si>
    <t>安城市立</t>
  </si>
  <si>
    <t>日進市立</t>
  </si>
  <si>
    <t>豊田市立</t>
  </si>
  <si>
    <t>幸田町立</t>
  </si>
  <si>
    <t>尾張旭市立</t>
  </si>
  <si>
    <t>刈谷市立</t>
  </si>
  <si>
    <t>愛西市立</t>
  </si>
  <si>
    <t>岡崎市立</t>
  </si>
  <si>
    <t>幸田町立</t>
  </si>
  <si>
    <t>豊川市立</t>
  </si>
  <si>
    <t>みよし市立</t>
  </si>
  <si>
    <t>安城市立</t>
  </si>
  <si>
    <t>幸田町立</t>
  </si>
  <si>
    <t>豊橋市立</t>
  </si>
  <si>
    <t>清須市</t>
  </si>
  <si>
    <t>米原市立</t>
  </si>
  <si>
    <t>長浜市立</t>
  </si>
  <si>
    <t>虎姫町立</t>
  </si>
  <si>
    <t>湖北町立</t>
  </si>
  <si>
    <t>高月町立</t>
  </si>
  <si>
    <t>木之本町立</t>
  </si>
  <si>
    <t>彦根市</t>
  </si>
  <si>
    <t>多賀町立</t>
  </si>
  <si>
    <t>豊郷町立</t>
  </si>
  <si>
    <t>甲良町立</t>
  </si>
  <si>
    <t>近江八幡市立</t>
  </si>
  <si>
    <t>東近江市立</t>
  </si>
  <si>
    <t>守山市立</t>
  </si>
  <si>
    <t>　</t>
  </si>
  <si>
    <t>藍川北</t>
  </si>
  <si>
    <t>岐阜大学教育学部附属</t>
  </si>
  <si>
    <t>岐阜聖徳学園大学附属</t>
  </si>
  <si>
    <t>岐阜中央</t>
  </si>
  <si>
    <t>岐阜清流</t>
  </si>
  <si>
    <t>中島</t>
  </si>
  <si>
    <t>桑原学園</t>
  </si>
  <si>
    <t>鵜沼</t>
  </si>
  <si>
    <t>蘇原</t>
  </si>
  <si>
    <t>根尾</t>
  </si>
  <si>
    <t>興文</t>
  </si>
  <si>
    <t>星和</t>
  </si>
  <si>
    <t>上石津</t>
  </si>
  <si>
    <t>日新</t>
  </si>
  <si>
    <t>平田</t>
  </si>
  <si>
    <t>城南</t>
  </si>
  <si>
    <t>不破</t>
  </si>
  <si>
    <t>北</t>
  </si>
  <si>
    <t>登龍</t>
  </si>
  <si>
    <t>揖斐川</t>
  </si>
  <si>
    <t>北和</t>
  </si>
  <si>
    <t>谷汲</t>
  </si>
  <si>
    <t>坂内</t>
  </si>
  <si>
    <t>池田</t>
  </si>
  <si>
    <t>緑ケ丘</t>
  </si>
  <si>
    <t>旭ケ丘</t>
  </si>
  <si>
    <t>下有知</t>
  </si>
  <si>
    <t>富野</t>
  </si>
  <si>
    <t>武芸川</t>
  </si>
  <si>
    <t>八幡</t>
  </si>
  <si>
    <t>八幡西</t>
  </si>
  <si>
    <t>大和</t>
  </si>
  <si>
    <t>白鳥</t>
  </si>
  <si>
    <t>高鷲</t>
  </si>
  <si>
    <t>郡南</t>
  </si>
  <si>
    <t>明宝</t>
  </si>
  <si>
    <t>郡上東</t>
  </si>
  <si>
    <t>西</t>
  </si>
  <si>
    <t>双葉</t>
  </si>
  <si>
    <t>中部</t>
  </si>
  <si>
    <t>東可児</t>
  </si>
  <si>
    <t>坂祝</t>
  </si>
  <si>
    <t>黒川</t>
  </si>
  <si>
    <t>佐見</t>
  </si>
  <si>
    <t>東白川</t>
  </si>
  <si>
    <t>上之郷</t>
  </si>
  <si>
    <t>向陽</t>
  </si>
  <si>
    <t>共和</t>
  </si>
  <si>
    <t>陶都</t>
  </si>
  <si>
    <t>多治見</t>
  </si>
  <si>
    <t>平和</t>
  </si>
  <si>
    <t>小泉</t>
  </si>
  <si>
    <t>南ケ丘</t>
  </si>
  <si>
    <t>北陵</t>
  </si>
  <si>
    <t>南姫</t>
  </si>
  <si>
    <t>笠原</t>
  </si>
  <si>
    <t>土岐津</t>
  </si>
  <si>
    <t>西陵</t>
  </si>
  <si>
    <t>濃南</t>
  </si>
  <si>
    <t>駄知</t>
  </si>
  <si>
    <t>肥田</t>
  </si>
  <si>
    <t>泉</t>
  </si>
  <si>
    <t>瑞浪</t>
  </si>
  <si>
    <t>瑞陵</t>
  </si>
  <si>
    <t>陶</t>
  </si>
  <si>
    <t>稲津</t>
  </si>
  <si>
    <t>日吉</t>
  </si>
  <si>
    <t>釜戸</t>
  </si>
  <si>
    <t>恵那西</t>
  </si>
  <si>
    <t>恵那東</t>
  </si>
  <si>
    <t>恵那北</t>
  </si>
  <si>
    <t>岩邑</t>
  </si>
  <si>
    <t>山岡</t>
  </si>
  <si>
    <t>明智</t>
  </si>
  <si>
    <t>串原</t>
  </si>
  <si>
    <t>上矢作</t>
  </si>
  <si>
    <t>第一</t>
  </si>
  <si>
    <t>第二</t>
  </si>
  <si>
    <t>苗木</t>
  </si>
  <si>
    <t>坂本</t>
  </si>
  <si>
    <t>落合</t>
  </si>
  <si>
    <t>阿木</t>
  </si>
  <si>
    <t>神坂</t>
  </si>
  <si>
    <t>坂下</t>
  </si>
  <si>
    <t>加子母</t>
  </si>
  <si>
    <t>付知</t>
  </si>
  <si>
    <t>福岡</t>
  </si>
  <si>
    <t>松倉</t>
  </si>
  <si>
    <t>中山</t>
  </si>
  <si>
    <t>東山</t>
  </si>
  <si>
    <t>丹生川</t>
  </si>
  <si>
    <t>清見</t>
  </si>
  <si>
    <t>荘川</t>
  </si>
  <si>
    <t>宮</t>
  </si>
  <si>
    <t>久々野</t>
  </si>
  <si>
    <t>朝日</t>
  </si>
  <si>
    <t>国府</t>
  </si>
  <si>
    <t>北稜</t>
  </si>
  <si>
    <t>古川</t>
  </si>
  <si>
    <t>神岡</t>
  </si>
  <si>
    <t>山之村</t>
  </si>
  <si>
    <t>萩原南</t>
  </si>
  <si>
    <t>萩原北</t>
  </si>
  <si>
    <t>小坂</t>
  </si>
  <si>
    <t>下呂</t>
  </si>
  <si>
    <t>竹原</t>
  </si>
  <si>
    <t>金山</t>
  </si>
  <si>
    <t>馬瀬</t>
  </si>
  <si>
    <t>白川郷学園</t>
  </si>
  <si>
    <t>北部</t>
  </si>
  <si>
    <t>中部</t>
  </si>
  <si>
    <t>南部</t>
  </si>
  <si>
    <t>浅井</t>
  </si>
  <si>
    <t>北部</t>
  </si>
  <si>
    <t>布袋</t>
  </si>
  <si>
    <t>西部</t>
  </si>
  <si>
    <t>大口北部</t>
  </si>
  <si>
    <t>南部</t>
  </si>
  <si>
    <t>応時</t>
  </si>
  <si>
    <t>柏原</t>
  </si>
  <si>
    <t>西春</t>
  </si>
  <si>
    <t>春日</t>
  </si>
  <si>
    <t>守山</t>
  </si>
  <si>
    <t>伊勢山</t>
  </si>
  <si>
    <t>猪子石</t>
  </si>
  <si>
    <t>藤浪</t>
  </si>
  <si>
    <t>冨士</t>
  </si>
  <si>
    <t>原</t>
  </si>
  <si>
    <t>高杉</t>
  </si>
  <si>
    <t>暁</t>
  </si>
  <si>
    <t>益富</t>
  </si>
  <si>
    <t>梅坪台</t>
  </si>
  <si>
    <t>幸田</t>
  </si>
  <si>
    <t>旭</t>
  </si>
  <si>
    <t>刈谷南</t>
  </si>
  <si>
    <t>佐織</t>
  </si>
  <si>
    <t>常磐</t>
  </si>
  <si>
    <t>小坂井</t>
  </si>
  <si>
    <t>三好</t>
  </si>
  <si>
    <t>安城西</t>
  </si>
  <si>
    <t>東海</t>
  </si>
  <si>
    <t>代田</t>
  </si>
  <si>
    <t>崇化館</t>
  </si>
  <si>
    <t>柏原</t>
  </si>
  <si>
    <t>守山</t>
  </si>
  <si>
    <t>500-6016</t>
  </si>
  <si>
    <t>501-0804</t>
  </si>
  <si>
    <t>501-3941</t>
  </si>
  <si>
    <t>509-0207</t>
  </si>
  <si>
    <t>509-1222</t>
  </si>
  <si>
    <t>509-7821</t>
  </si>
  <si>
    <t>508-0006</t>
  </si>
  <si>
    <t>491-0037</t>
  </si>
  <si>
    <t>491-0903</t>
  </si>
  <si>
    <t>491-0871</t>
  </si>
  <si>
    <t>491-0125</t>
  </si>
  <si>
    <t>491-0005</t>
  </si>
  <si>
    <t>491-0826</t>
  </si>
  <si>
    <t>491-0103</t>
  </si>
  <si>
    <t>493-8001</t>
  </si>
  <si>
    <t>491-0934</t>
  </si>
  <si>
    <t>491-0057</t>
  </si>
  <si>
    <t>491-0201</t>
  </si>
  <si>
    <t>491-0376</t>
  </si>
  <si>
    <t>491-0804</t>
  </si>
  <si>
    <t>491-0004</t>
  </si>
  <si>
    <t>491-0925</t>
  </si>
  <si>
    <t>494-0003</t>
  </si>
  <si>
    <t>494-0012</t>
  </si>
  <si>
    <t>494-0001</t>
  </si>
  <si>
    <t>493-0005</t>
  </si>
  <si>
    <t>483-8383</t>
  </si>
  <si>
    <t>483-8074</t>
  </si>
  <si>
    <t>483-8157</t>
  </si>
  <si>
    <t>483-8258</t>
  </si>
  <si>
    <t>483-8045</t>
  </si>
  <si>
    <t>480-0103</t>
  </si>
  <si>
    <t>480-0102</t>
  </si>
  <si>
    <t>480-0145</t>
  </si>
  <si>
    <t>480-0142</t>
  </si>
  <si>
    <t>492-8145</t>
  </si>
  <si>
    <t>492-8217</t>
  </si>
  <si>
    <t>492-8355</t>
  </si>
  <si>
    <t>492-8441</t>
  </si>
  <si>
    <t>492-8236</t>
  </si>
  <si>
    <t>492-8121</t>
  </si>
  <si>
    <t>492-8181</t>
  </si>
  <si>
    <t>495-0031</t>
  </si>
  <si>
    <t>490-1315</t>
  </si>
  <si>
    <t>484-0079</t>
  </si>
  <si>
    <t>484-0094</t>
  </si>
  <si>
    <t>484-0806</t>
  </si>
  <si>
    <t>484-0888</t>
  </si>
  <si>
    <t>485-0046</t>
  </si>
  <si>
    <t>485-0828</t>
  </si>
  <si>
    <t>485-0832</t>
  </si>
  <si>
    <t>485-0011</t>
  </si>
  <si>
    <t>486-0904</t>
  </si>
  <si>
    <t>486-0913</t>
  </si>
  <si>
    <t>481-0043</t>
  </si>
  <si>
    <t>481-0014</t>
  </si>
  <si>
    <t>481-0033</t>
  </si>
  <si>
    <t>452-0961</t>
  </si>
  <si>
    <t>454-0931</t>
  </si>
  <si>
    <t>463-0016</t>
  </si>
  <si>
    <t>460-0024</t>
  </si>
  <si>
    <t>455-0841</t>
  </si>
  <si>
    <t>464-0005</t>
  </si>
  <si>
    <t>496-0047</t>
  </si>
  <si>
    <t>461-0005</t>
  </si>
  <si>
    <t>468-0015</t>
  </si>
  <si>
    <t>454-0936</t>
  </si>
  <si>
    <t>496-0026</t>
  </si>
  <si>
    <t>459-8002</t>
  </si>
  <si>
    <t>452-0815</t>
  </si>
  <si>
    <t>463-0071</t>
  </si>
  <si>
    <t>496-0019</t>
  </si>
  <si>
    <t>446-0001</t>
  </si>
  <si>
    <t>470-0102</t>
  </si>
  <si>
    <t>471-0802</t>
  </si>
  <si>
    <t>471-0062</t>
  </si>
  <si>
    <t>444-0113</t>
  </si>
  <si>
    <t>488-0812</t>
  </si>
  <si>
    <t>448-0852</t>
  </si>
  <si>
    <t>496-8011</t>
  </si>
  <si>
    <t>444-3173</t>
  </si>
  <si>
    <t>444-0124</t>
  </si>
  <si>
    <t>441-0105</t>
  </si>
  <si>
    <t>470-0224</t>
  </si>
  <si>
    <t>446-0052</t>
  </si>
  <si>
    <t>444-3513</t>
  </si>
  <si>
    <t>442-0841</t>
  </si>
  <si>
    <t>444-0825</t>
  </si>
  <si>
    <t>444-0111</t>
  </si>
  <si>
    <t>471-006</t>
  </si>
  <si>
    <t>482-0036</t>
  </si>
  <si>
    <t>452-0063</t>
  </si>
  <si>
    <t>521-0072</t>
  </si>
  <si>
    <t>521-0203</t>
  </si>
  <si>
    <t>521-0321</t>
  </si>
  <si>
    <t>521-0021</t>
  </si>
  <si>
    <t>521-0221</t>
  </si>
  <si>
    <t>521-0003</t>
  </si>
  <si>
    <t>521-0304</t>
  </si>
  <si>
    <t>526-0813</t>
  </si>
  <si>
    <t>526-0037</t>
  </si>
  <si>
    <t>526-0833</t>
  </si>
  <si>
    <t>526-0015</t>
  </si>
  <si>
    <t>526-0135</t>
  </si>
  <si>
    <t>526-0244</t>
  </si>
  <si>
    <t>529-0141</t>
  </si>
  <si>
    <t>529-0341</t>
  </si>
  <si>
    <t>529-0241</t>
  </si>
  <si>
    <t>529-0425</t>
  </si>
  <si>
    <t>529-0402</t>
  </si>
  <si>
    <t>529-0515</t>
  </si>
  <si>
    <t>529-0704</t>
  </si>
  <si>
    <t>522-0213</t>
  </si>
  <si>
    <t>522-0054</t>
  </si>
  <si>
    <t>522-0033</t>
  </si>
  <si>
    <t>522-0061</t>
  </si>
  <si>
    <t>522-0046</t>
  </si>
  <si>
    <t>522-0004</t>
  </si>
  <si>
    <t>521-1105</t>
  </si>
  <si>
    <t>522-0341</t>
  </si>
  <si>
    <t>529-1166</t>
  </si>
  <si>
    <t>522-0244</t>
  </si>
  <si>
    <t>521-1341</t>
  </si>
  <si>
    <t>521-1225</t>
  </si>
  <si>
    <t>524-0014</t>
  </si>
  <si>
    <t>住所</t>
  </si>
  <si>
    <t>岐阜県岐阜市雲雀ヶ丘1</t>
  </si>
  <si>
    <t>岐阜県岐阜市九重町3-8</t>
  </si>
  <si>
    <t>岐阜県岐阜市加納舟田町9</t>
  </si>
  <si>
    <t>岐阜県岐阜市野一色4-11-1</t>
  </si>
  <si>
    <t>岐阜県岐阜市長良福光2070</t>
  </si>
  <si>
    <t>岐阜県岐阜市則武西1-8-2</t>
  </si>
  <si>
    <t>岐阜県岐阜市粟野西5-817</t>
  </si>
  <si>
    <t>岐阜県岐阜市鏡島精華1-11-27</t>
  </si>
  <si>
    <t>岐阜県岐阜市芥見4-157</t>
  </si>
  <si>
    <t>岐阜県岐阜市石原1-12</t>
  </si>
  <si>
    <t>岐阜県岐阜市御望971-1-2</t>
  </si>
  <si>
    <t>岐阜県岐阜市上川手262-1</t>
  </si>
  <si>
    <t>岐阜県岐阜市下土居2-27-1</t>
  </si>
  <si>
    <t>岐阜県岐阜市六条東1-1-1</t>
  </si>
  <si>
    <t>岐阜県岐阜市大洞紅葉が丘6-22-3</t>
  </si>
  <si>
    <t>岐阜県岐阜市川部3-30</t>
  </si>
  <si>
    <t>岐阜県岐阜市加野2-23-1</t>
  </si>
  <si>
    <t>岐阜県岐阜市切通2-11-1</t>
  </si>
  <si>
    <t>岐阜県岐阜市長良真生町3-27-4</t>
  </si>
  <si>
    <t>岐阜県岐阜市柳津町上佐波東3-70</t>
  </si>
  <si>
    <t>岐阜県岐阜市加納大手町74</t>
  </si>
  <si>
    <t>岐阜県岐阜市柳津町高桑西1-1</t>
  </si>
  <si>
    <t>岐阜県岐阜市京町3-19</t>
  </si>
  <si>
    <t>岐阜県岐阜市早田1901-18</t>
  </si>
  <si>
    <t>岐阜県羽島市足近町7-455</t>
  </si>
  <si>
    <t>岐阜県羽島市竹鼻町3176</t>
  </si>
  <si>
    <t>岐阜県羽島市竹鼻町飯柄505</t>
  </si>
  <si>
    <t>岐阜県羽島市上中町沖1593</t>
  </si>
  <si>
    <t>岐阜県羽島市桑原町八神3315-1</t>
  </si>
  <si>
    <t>岐阜県各務原市那加東亜町48</t>
  </si>
  <si>
    <t>岐阜県各務原市那加不動丘1-77</t>
  </si>
  <si>
    <t>岐阜県各務原市上戸町5-40</t>
  </si>
  <si>
    <t>岐阜県各務原市川島河田町1028-1</t>
  </si>
  <si>
    <t>岐阜県各務原市松が丘2-100</t>
  </si>
  <si>
    <t>岐阜県各務原市緑苑北1-4</t>
  </si>
  <si>
    <t>岐阜県各務原市蘇原青雲町1-10</t>
  </si>
  <si>
    <t>岐阜県各務原市各務西町4-358-1</t>
  </si>
  <si>
    <t>岐阜県山県市高富2845-1</t>
  </si>
  <si>
    <t>岐阜県山県市大門954</t>
  </si>
  <si>
    <t>岐阜県山県市富永64</t>
  </si>
  <si>
    <t>岐阜県瑞穂市別府1888</t>
  </si>
  <si>
    <t>岐阜県瑞穂市本田2000</t>
  </si>
  <si>
    <t>岐阜県瑞穂市古橋10-1</t>
  </si>
  <si>
    <t>岐阜県本巣市文殊120</t>
  </si>
  <si>
    <t>岐阜県本巣市下真桑1010</t>
  </si>
  <si>
    <t>岐阜県本巣市三橋1101-8</t>
  </si>
  <si>
    <t>岐阜県本巣市根尾神所555</t>
  </si>
  <si>
    <t>岐阜県羽島郡岐南町徳田3-284</t>
  </si>
  <si>
    <t>岐阜県羽島郡笠松町弥生町1</t>
  </si>
  <si>
    <t>岐阜県本巣郡北方町北方1377-1</t>
  </si>
  <si>
    <t>岐阜県大垣市西崎町1-82</t>
  </si>
  <si>
    <t>岐阜県大垣市三塚町1169</t>
  </si>
  <si>
    <t>岐阜県大垣市割田1-601-2</t>
  </si>
  <si>
    <t>岐阜県大垣市立南頬町4-141</t>
  </si>
  <si>
    <t>岐阜県大垣市八島町2290</t>
  </si>
  <si>
    <t>岐阜県大垣市外渕4-66</t>
  </si>
  <si>
    <t>岐阜県大垣市赤坂町3421</t>
  </si>
  <si>
    <t>岐阜県大垣市荒川町337</t>
  </si>
  <si>
    <t>岐阜県大垣市楽田町6-60</t>
  </si>
  <si>
    <t>岐阜県大垣市上石津町一之瀬100</t>
  </si>
  <si>
    <t>岐阜県海津市海津町高須531-1</t>
  </si>
  <si>
    <t>岐阜県海津市平田町蛇池1318</t>
  </si>
  <si>
    <t>岐阜県海津市南濃町羽沢1050</t>
  </si>
  <si>
    <t>岐阜県養老郡養老町高田3879-4</t>
  </si>
  <si>
    <t>岐阜県養老郡養老町下笠2769</t>
  </si>
  <si>
    <t>岐阜県不破郡垂井町2461</t>
  </si>
  <si>
    <t>岐阜県不破郡垂井町新井152-1</t>
  </si>
  <si>
    <t>岐阜県不破郡関ｹ原町大字関ヶ原2490-101</t>
  </si>
  <si>
    <t>岐阜県不破郡関ｹ原町今須75-1</t>
  </si>
  <si>
    <t>岐阜県安八郡神戸町大字末守311</t>
  </si>
  <si>
    <t>岐阜県安八郡輪之内町四郷2457</t>
  </si>
  <si>
    <t>岐阜県安八郡安八町大野333</t>
  </si>
  <si>
    <t>岐阜県安八郡安八町東結952-43</t>
  </si>
  <si>
    <t>岐阜県揖斐郡揖斐川町和田412</t>
  </si>
  <si>
    <t>岐阜県揖斐郡揖斐川町北方1891-2</t>
  </si>
  <si>
    <t>岐阜県揖斐郡揖斐川町谷汲名礼244-13</t>
  </si>
  <si>
    <t>岐阜県揖斐郡揖斐川町坂内広瀬351</t>
  </si>
  <si>
    <t>岐阜県揖斐郡大野町黒野1081</t>
  </si>
  <si>
    <t>岐阜県揖斐郡大野町大字公郷3261-3</t>
  </si>
  <si>
    <t>岐阜県揖斐郡池田町草深485-1</t>
  </si>
  <si>
    <t>揖斐郡揖斐川町東横山1070</t>
  </si>
  <si>
    <t>岐阜県関市緑ヶ丘2-1-10</t>
  </si>
  <si>
    <t>岐阜県関市旭ヶ丘2-3-1</t>
  </si>
  <si>
    <t>岐阜県関市桜台3-13-1</t>
  </si>
  <si>
    <t>岐阜県関市下有知3121-1</t>
  </si>
  <si>
    <t>岐阜県関市志津野2972</t>
  </si>
  <si>
    <t>岐阜県関市小屋名127</t>
  </si>
  <si>
    <t>岐阜県関市洞戸市場566-1</t>
  </si>
  <si>
    <t>岐阜県関市武芸川町八幡1503</t>
  </si>
  <si>
    <t>岐阜県関市中之保5700-5</t>
  </si>
  <si>
    <t>岐阜県美濃市東上野2881-1</t>
  </si>
  <si>
    <t>岐阜県美濃市大矢田765</t>
  </si>
  <si>
    <t>岐阜県郡上市八幡町小野8-5-1</t>
  </si>
  <si>
    <t>岐阜県郡上市八幡町西乙原254-1</t>
  </si>
  <si>
    <t>岐阜県郡上市大和町剣100</t>
  </si>
  <si>
    <t>岐阜県郡上市白鳥町為真761-1</t>
  </si>
  <si>
    <t>岐阜県郡上市高鷲町大鷲284-14</t>
  </si>
  <si>
    <t>岐阜県郡上市美並町白山1331-1</t>
  </si>
  <si>
    <t>岐阜県郡上市明宝二間手276</t>
  </si>
  <si>
    <t>岐阜県郡上市和良町法師丸196-1</t>
  </si>
  <si>
    <t>岐阜県美濃加茂市西町1-30</t>
  </si>
  <si>
    <t>岐阜県美濃加茂市本郷町8-8-52</t>
  </si>
  <si>
    <t>岐阜県加茂郡富加町羽生990</t>
  </si>
  <si>
    <t>岐阜県可児市今渡112</t>
  </si>
  <si>
    <t>岐阜県可児市広見1086</t>
  </si>
  <si>
    <t>岐阜県可児市若葉台7-1</t>
  </si>
  <si>
    <t>岐阜県可児市皐ｹ丘4-71</t>
  </si>
  <si>
    <t>岐阜県可児市東帷子593</t>
  </si>
  <si>
    <t>岐阜県加茂郡坂祝町深萱146-1</t>
  </si>
  <si>
    <t>岐阜県加茂郡川辺町中川辺1367</t>
  </si>
  <si>
    <t>加茂郡七宗町川並468-1</t>
  </si>
  <si>
    <t>加茂郡七宗町神渕9858</t>
  </si>
  <si>
    <t>加茂郡八百津町野上916-4</t>
  </si>
  <si>
    <t>加茂郡八百津町久田見3376-1</t>
  </si>
  <si>
    <t>加茂郡白川町河岐1830</t>
  </si>
  <si>
    <t>岐阜県加茂郡白川町黒川2929</t>
  </si>
  <si>
    <t>岐阜県加茂郡白川町上佐見1957</t>
  </si>
  <si>
    <t>岐阜県加茂郡東白川村神土647-4</t>
  </si>
  <si>
    <t>岐阜県可児郡御嵩町中切1785</t>
  </si>
  <si>
    <t>岐阜県可児郡御嵩町御嵩1306</t>
  </si>
  <si>
    <t>岐阜県可児市御嵩町伏見1875-1</t>
  </si>
  <si>
    <t>岐阜県多治見市住吉町7-1</t>
  </si>
  <si>
    <t>岐阜県多治見市美坂町4-10</t>
  </si>
  <si>
    <t>岐阜県多治見市脇之島町1-1</t>
  </si>
  <si>
    <t>岐阜県多治見市小泉町7</t>
  </si>
  <si>
    <t>岐阜県多治見市大畑町大洞48-1</t>
  </si>
  <si>
    <t>岐阜県多治見市旭ヶ丘10-6</t>
  </si>
  <si>
    <t>岐阜県多治見市大針町283-1</t>
  </si>
  <si>
    <t>岐阜県多治見市笠原町2455-12</t>
  </si>
  <si>
    <t>岐阜県土岐市土岐津町土岐口2046-1</t>
  </si>
  <si>
    <t>岐阜県土岐市妻木町1513-1</t>
  </si>
  <si>
    <t>岐阜県土岐市鶴里町細野139-2</t>
  </si>
  <si>
    <t>岐阜県土岐市駄知町1145-6</t>
  </si>
  <si>
    <t>岐阜県土岐市肥田町肥田2285-1</t>
  </si>
  <si>
    <t>岐阜県土岐市泉町大富1635-1</t>
  </si>
  <si>
    <t>岐阜県瑞浪市土岐町7790-1</t>
  </si>
  <si>
    <t>岐阜県瑞浪市土岐町516-3</t>
  </si>
  <si>
    <t>岐阜県瑞浪市陶町水上665-1</t>
  </si>
  <si>
    <t>岐阜県瑞浪市稲津町小里456</t>
  </si>
  <si>
    <t>岐阜県瑞浪市日吉町2370-1</t>
  </si>
  <si>
    <t>岐阜県瑞浪市釜戸町3361-3</t>
  </si>
  <si>
    <t>岐阜県恵那市長島町中野1269-261</t>
  </si>
  <si>
    <t>岐阜県恵那市大井町1073-1</t>
  </si>
  <si>
    <t>岐阜県恵那市笠置町河合980</t>
  </si>
  <si>
    <t>岐阜県恵那市岩村町1273-1</t>
  </si>
  <si>
    <t>岐阜県恵那市山岡町下手向182-4</t>
  </si>
  <si>
    <t>岐阜県恵那市明智町60-1</t>
  </si>
  <si>
    <t>岐阜県恵那市串原4083-2</t>
  </si>
  <si>
    <t>岐阜県恵那市上矢作町漆原67</t>
  </si>
  <si>
    <t>岐阜県中津川市駒場1606-3</t>
  </si>
  <si>
    <t>岐阜県中津川市中津川2251-1</t>
  </si>
  <si>
    <t>岐阜県中津川市苗木2092</t>
  </si>
  <si>
    <t>岐阜県中津川市千旦林1386-1</t>
  </si>
  <si>
    <t>岐阜県中津川市落合761-2</t>
  </si>
  <si>
    <t>岐阜県中津川市阿木6006</t>
  </si>
  <si>
    <t>岐阜県中津川市神坂1526-3</t>
  </si>
  <si>
    <t>岐阜県中津川市坂下1500-1</t>
  </si>
  <si>
    <t>岐阜県中津川市加子母3357</t>
  </si>
  <si>
    <t>岐阜県中津川市付知町5758</t>
  </si>
  <si>
    <t>岐阜県中津川市福岡1-8</t>
  </si>
  <si>
    <t>中津川市蛭川1798-1</t>
  </si>
  <si>
    <t>高山市森下町1-200-1</t>
  </si>
  <si>
    <t>岐阜県高山市上岡本町4-119</t>
  </si>
  <si>
    <t>岐阜県高山市下岡本町2663</t>
  </si>
  <si>
    <t>岐阜県高山市松之木町262</t>
  </si>
  <si>
    <t>岐阜県高山市丹生川町町方1500</t>
  </si>
  <si>
    <t>岐阜県高山市清見町三日町477-1</t>
  </si>
  <si>
    <t>岐阜県高山市荘川町猿丸27</t>
  </si>
  <si>
    <t>岐阜県高山市一之宮町3072</t>
  </si>
  <si>
    <t>岐阜県高山市久々野町久々野2319</t>
  </si>
  <si>
    <t>岐阜県高山市朝日町立岩777</t>
  </si>
  <si>
    <t>岐阜県高山市国府町三日町450</t>
  </si>
  <si>
    <t>岐阜県高山市上宝町本郷652</t>
  </si>
  <si>
    <t>岐阜県飛騨市古川町沼町100</t>
  </si>
  <si>
    <t>岐阜県飛騨市神岡町桜ヶ丘1</t>
  </si>
  <si>
    <t>岐阜県飛騨市神岡町森茂1649-1</t>
  </si>
  <si>
    <t>岐阜県下呂市萩原町萩原579</t>
  </si>
  <si>
    <t>岐阜県下呂市萩原町尾崎61</t>
  </si>
  <si>
    <t>岐阜県下呂市小坂町長瀬466</t>
  </si>
  <si>
    <t>岐阜県下呂市森455-1</t>
  </si>
  <si>
    <t>岐阜県下呂市宮地2714</t>
  </si>
  <si>
    <t>岐阜県下呂市金山町金山2619</t>
  </si>
  <si>
    <t>岐阜県下呂市馬瀬中切1852</t>
  </si>
  <si>
    <t>岐阜県大野郡白川村鳩谷字北長614-1</t>
  </si>
  <si>
    <t>愛知県一宮市貴船1-6-10</t>
  </si>
  <si>
    <t>愛知県一宮市八幡4-1-111</t>
  </si>
  <si>
    <t>愛知県一宮市浅野字土井ﾉ内1-1</t>
  </si>
  <si>
    <t>愛知県一宮市高田字清水100</t>
  </si>
  <si>
    <t>愛知県一宮市西大海道字柏木15</t>
  </si>
  <si>
    <t>愛知県一宮市丹陽町三ﾂ井字鬼ｹ島6</t>
  </si>
  <si>
    <t>愛知県一宮市浅井町前野字郷西145</t>
  </si>
  <si>
    <t>愛知県一宮市北方町北方宮浦42</t>
  </si>
  <si>
    <t>愛知県一宮市大和町苅安賀字上東出80</t>
  </si>
  <si>
    <t>愛知県一宮市今伊勢町宮後字郷中茶原52</t>
  </si>
  <si>
    <t>愛知県一宮市奥町字上平池55</t>
  </si>
  <si>
    <t>愛知県一宮市萩原町串作河室浦1</t>
  </si>
  <si>
    <t>愛知県一宮市千秋町佐野字高須2982</t>
  </si>
  <si>
    <t>愛知県一宮市定水寺字五反田10</t>
  </si>
  <si>
    <t>愛知県一宮市大和町南高井字蓮原2-1</t>
  </si>
  <si>
    <t>愛知県一宮市三条字宮西50</t>
  </si>
  <si>
    <t>愛知県一宮市明地字油屋前30</t>
  </si>
  <si>
    <t>愛知県一宮市開明字村上54</t>
  </si>
  <si>
    <t>愛知県一宮市木曽川町里小牧字北青木25</t>
  </si>
  <si>
    <t>愛知県江南市後飛保町前川210</t>
  </si>
  <si>
    <t>愛知県江南市村久野町平松245</t>
  </si>
  <si>
    <t>愛知県江南市北山町西7</t>
  </si>
  <si>
    <t>愛知県江南市上奈良町観音寺60</t>
  </si>
  <si>
    <t>愛知県江南市高屋町遠場148</t>
  </si>
  <si>
    <t>愛知県丹羽郡扶桑町大字柏森字辻田670</t>
  </si>
  <si>
    <t>愛知県丹羽郡扶桑町大字高雄字福塚10</t>
  </si>
  <si>
    <t>愛知県丹羽郡大口町丸1-38</t>
  </si>
  <si>
    <t>愛知県丹羽郡大口町中小口3-258</t>
  </si>
  <si>
    <t>愛知県稲沢市正明寺2-1-1</t>
  </si>
  <si>
    <t>愛知県稲沢市稲沢町前田365-10</t>
  </si>
  <si>
    <t>愛知県稲沢市片原一色町小山1</t>
  </si>
  <si>
    <t>愛知県稲沢市福島町比舎田17</t>
  </si>
  <si>
    <t>愛知県稲沢市奥田寺切町69</t>
  </si>
  <si>
    <t>愛知県稲沢市治郎丸柳町1-1</t>
  </si>
  <si>
    <t>愛知県稲沢市日下部北町3-68</t>
  </si>
  <si>
    <t>愛知県稲沢市上牧下川田456</t>
  </si>
  <si>
    <t>愛知県稲沢市平和町平池七反田53</t>
  </si>
  <si>
    <t>愛知県犬山市大字木津字宮前15</t>
  </si>
  <si>
    <t>愛知県犬山市大字塔野地字田口洞39-101</t>
  </si>
  <si>
    <t>愛知県犬山市羽黒朝日6-1</t>
  </si>
  <si>
    <t>愛知県犬山市大字羽黒新田字畑田1</t>
  </si>
  <si>
    <t>愛知県小牧市堀の内1－2</t>
  </si>
  <si>
    <t>愛知県小牧市小松寺366</t>
  </si>
  <si>
    <t>愛知県小牧市応時1-130</t>
  </si>
  <si>
    <t>愛知県小牧市岩崎2588</t>
  </si>
  <si>
    <t>愛知県春日井市宮町字宮町175</t>
  </si>
  <si>
    <t>愛知県春日井市柏原町5-375</t>
  </si>
  <si>
    <t>愛知県北名古屋市沖村井島31</t>
  </si>
  <si>
    <t>愛知県西春日井郡師勝町井瀬木370</t>
  </si>
  <si>
    <t>愛知県北名古屋市井瀬木字狭場50</t>
  </si>
  <si>
    <t>愛知県北名古屋市西之保八龍50</t>
  </si>
  <si>
    <t>愛知県西春日井郡春日町落合振形126</t>
  </si>
  <si>
    <t>愛知県清洲市一場695</t>
  </si>
  <si>
    <t>愛知県名古屋市守山区大屋敷13-63</t>
  </si>
  <si>
    <t>愛知県名古屋市中区正木3-2-21</t>
  </si>
  <si>
    <t>愛知県名古屋市中村区稲葉地7-1</t>
  </si>
  <si>
    <t>愛知県名古屋市千種区千代ヶ丘2-5</t>
  </si>
  <si>
    <t>愛知県津島市西柳原町4-45</t>
  </si>
  <si>
    <t>愛知県名古屋市東区東桜1-7-1</t>
  </si>
  <si>
    <t>愛知県名古屋市天白区原4-1902-1</t>
  </si>
  <si>
    <t>愛知県名古屋市中川区高杉町133</t>
  </si>
  <si>
    <t>愛知県津島市唐臼町囲外1</t>
  </si>
  <si>
    <t>緑区森の里1-107</t>
  </si>
  <si>
    <t>名古屋市西区八筋町363番地の1</t>
  </si>
  <si>
    <t>名古屋市守山区新守町５８</t>
  </si>
  <si>
    <t>百島町観音坊３２番地の１</t>
  </si>
  <si>
    <t>愛知県安城市里町東山1</t>
  </si>
  <si>
    <t>愛知県日進市藤島町木目77</t>
  </si>
  <si>
    <t>愛知県豊田市志賀町浜居場625</t>
  </si>
  <si>
    <t>愛知県豊田市西山町1-21-1</t>
  </si>
  <si>
    <t>愛知県額田郡幸田町菱池黒方19</t>
  </si>
  <si>
    <t>愛知県尾張旭市西大道町向前3555</t>
  </si>
  <si>
    <t>愛知県刈谷市住吉町2-1</t>
  </si>
  <si>
    <t>愛知県愛西市諏訪町郷東167</t>
  </si>
  <si>
    <t>愛知県岡崎市滝町字山籠109</t>
  </si>
  <si>
    <t>愛知県額田郡幸田町大字深溝字舟山5-5</t>
  </si>
  <si>
    <t>愛知県宝飯郡小坂井町大字伊奈字古当103</t>
  </si>
  <si>
    <t>愛知県西加茂郡三好町大字三好字宮ノ越42</t>
  </si>
  <si>
    <t>愛知県安城市福釜町中根43</t>
  </si>
  <si>
    <t>愛知県岡崎市山綱町中柴５２番地</t>
  </si>
  <si>
    <t>愛知県豊川市代田町1-20-1</t>
  </si>
  <si>
    <t>愛知県岡崎市福岡町字井杭3</t>
  </si>
  <si>
    <t>愛知県額田郡幸田町大字高力字越丸34</t>
  </si>
  <si>
    <t>愛知県豊田市栄町2-6</t>
  </si>
  <si>
    <t>西市町竹之宮24</t>
  </si>
  <si>
    <t>西枇杷島町七畝割3-1</t>
  </si>
  <si>
    <t>滋賀県米原市顔戸233</t>
  </si>
  <si>
    <t>滋賀県米原市清滝40-1</t>
  </si>
  <si>
    <t>滋賀県米原市高番387</t>
  </si>
  <si>
    <t>滋賀県米原市河南295</t>
  </si>
  <si>
    <t>滋賀県米原市池下1054</t>
  </si>
  <si>
    <t>滋賀県米原市入江313</t>
  </si>
  <si>
    <t>滋賀県米原市吉槻656</t>
  </si>
  <si>
    <t>滋賀県長浜市堀部町763</t>
  </si>
  <si>
    <t>滋賀県長浜市高田町10-10</t>
  </si>
  <si>
    <t>滋賀県長浜市永久寺町810</t>
  </si>
  <si>
    <t>滋賀県長浜市神照町910</t>
  </si>
  <si>
    <t>滋賀県長浜市弓削町460</t>
  </si>
  <si>
    <t>滋賀県長浜市内保町627</t>
  </si>
  <si>
    <t>滋賀県東浅井郡虎姫町五村12</t>
  </si>
  <si>
    <t>滋賀県東浅井郡湖北町速水1191</t>
  </si>
  <si>
    <t>滋賀県伊香郡高月町高月560</t>
  </si>
  <si>
    <t>滋賀県伊香郡木之本町木之本682</t>
  </si>
  <si>
    <t>滋賀県長浜市木之本町杉野489</t>
  </si>
  <si>
    <t>滋賀県長浜市余呉町中之郷1030</t>
  </si>
  <si>
    <t>滋賀県長浜市西浅井町塩津中312</t>
  </si>
  <si>
    <t>滋賀県彦根市西葛篭町553</t>
  </si>
  <si>
    <t>滋賀県彦根市西今町1207</t>
  </si>
  <si>
    <t>滋賀県彦根市芹川町443</t>
  </si>
  <si>
    <t>滋賀県彦根市金亀町8-1</t>
  </si>
  <si>
    <t>滋賀県彦根市甘呂町156</t>
  </si>
  <si>
    <t>滋賀県彦根市鳥居本町788</t>
  </si>
  <si>
    <t>滋賀県彦根市田原町202</t>
  </si>
  <si>
    <t>滋賀県犬上郡多賀町多賀210</t>
  </si>
  <si>
    <t>滋賀県犬上郡豊郷町上枝50</t>
  </si>
  <si>
    <t>滋賀県犬上郡甲良町在士392</t>
  </si>
  <si>
    <t>滋賀県蒲生郡安土町上豊浦862</t>
  </si>
  <si>
    <t>滋賀県東近江市山路町30</t>
  </si>
  <si>
    <t>滋賀県守山市守山3-12-34</t>
  </si>
  <si>
    <t>岩倉市</t>
  </si>
  <si>
    <t>　</t>
  </si>
  <si>
    <r>
      <t xml:space="preserve">参加希望日
</t>
    </r>
    <r>
      <rPr>
        <b/>
        <sz val="8"/>
        <color indexed="9"/>
        <rFont val="ＭＳ Ｐゴシック"/>
        <family val="3"/>
      </rPr>
      <t>１１／４（土）,１２／２（土）</t>
    </r>
  </si>
  <si>
    <t>参加希望日
１１／４（土）,１２／２（土）</t>
  </si>
  <si>
    <t>※
中学校名</t>
  </si>
  <si>
    <r>
      <rPr>
        <b/>
        <sz val="11"/>
        <color indexed="10"/>
        <rFont val="ＭＳ Ｐゴシック"/>
        <family val="3"/>
      </rPr>
      <t>※
中ｺｰﾄ</t>
    </r>
    <r>
      <rPr>
        <b/>
        <sz val="11"/>
        <rFont val="ＭＳ Ｐゴシック"/>
        <family val="3"/>
      </rPr>
      <t>ﾞ</t>
    </r>
  </si>
  <si>
    <t>※「※」欄　記入不要</t>
  </si>
  <si>
    <t>festa@gifu.shotoku.ac.jp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</si>
</sst>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HGP創英角ｺﾞｼｯｸUB"/>
      <family val="3"/>
    </font>
    <font>
      <b/>
      <sz val="12"/>
      <name val="HG丸ｺﾞｼｯｸM-PRO"/>
      <family val="3"/>
    </font>
    <font>
      <sz val="12"/>
      <name val="HGP創英角ｺﾞｼｯｸUB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b/>
      <sz val="14"/>
      <name val="ＭＳ Ｐゴシック"/>
      <family val="3"/>
    </font>
    <font>
      <b/>
      <sz val="14"/>
      <name val="HGP創英角ｺﾞｼｯｸUB"/>
      <family val="3"/>
    </font>
    <font>
      <u val="single"/>
      <sz val="16"/>
      <color indexed="12"/>
      <name val="ＭＳ Ｐゴシック"/>
      <family val="3"/>
    </font>
    <font>
      <sz val="16"/>
      <color indexed="9"/>
      <name val="HGｺﾞｼｯｸE"/>
      <family val="3"/>
    </font>
    <font>
      <b/>
      <sz val="11"/>
      <color indexed="10"/>
      <name val="ＭＳ Ｐゴシック"/>
      <family val="3"/>
    </font>
    <font>
      <sz val="16"/>
      <name val="ＭＳ Ｐゴシック"/>
      <family val="3"/>
    </font>
    <font>
      <sz val="11"/>
      <name val="MS UI Gothic"/>
      <family val="3"/>
    </font>
    <font>
      <b/>
      <sz val="9"/>
      <color indexed="10"/>
      <name val="MS UI Gothic"/>
      <family val="3"/>
    </font>
    <font>
      <b/>
      <sz val="9"/>
      <name val="MS UI Gothic"/>
      <family val="3"/>
    </font>
    <font>
      <b/>
      <sz val="11"/>
      <name val="MS UI Gothic"/>
      <family val="3"/>
    </font>
    <font>
      <b/>
      <sz val="11"/>
      <color indexed="12"/>
      <name val="MS UI Gothic"/>
      <family val="3"/>
    </font>
    <font>
      <b/>
      <sz val="11"/>
      <color indexed="56"/>
      <name val="MS UI Gothic"/>
      <family val="3"/>
    </font>
    <font>
      <b/>
      <sz val="8"/>
      <color indexed="9"/>
      <name val="ＭＳ Ｐゴシック"/>
      <family val="3"/>
    </font>
    <font>
      <sz val="10"/>
      <name val="ＭＳ Ｐゴシック"/>
      <family val="3"/>
    </font>
    <font>
      <sz val="10.5"/>
      <color indexed="10"/>
      <name val="ＭＳ Ｐゴシック"/>
      <family val="3"/>
    </font>
    <font>
      <sz val="8.5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2"/>
      <color indexed="1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20"/>
      <name val="ＭＳ Ｐゴシック"/>
      <family val="3"/>
    </font>
    <font>
      <sz val="14"/>
      <color indexed="10"/>
      <name val="HG創英角ｺﾞｼｯｸUB"/>
      <family val="3"/>
    </font>
    <font>
      <b/>
      <sz val="16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8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21" fillId="0" borderId="0">
      <alignment vertical="center"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43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7" fillId="0" borderId="0" xfId="43" applyFont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0" fillId="0" borderId="14" xfId="0" applyBorder="1" applyAlignment="1">
      <alignment/>
    </xf>
    <xf numFmtId="0" fontId="11" fillId="0" borderId="1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4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8" fillId="35" borderId="0" xfId="0" applyFont="1" applyFill="1" applyAlignment="1">
      <alignment vertical="center"/>
    </xf>
    <xf numFmtId="0" fontId="15" fillId="36" borderId="2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1" fillId="37" borderId="10" xfId="0" applyFont="1" applyFill="1" applyBorder="1" applyAlignment="1">
      <alignment horizontal="center" vertical="center"/>
    </xf>
    <xf numFmtId="0" fontId="22" fillId="38" borderId="10" xfId="61" applyFont="1" applyFill="1" applyBorder="1" applyAlignment="1">
      <alignment horizontal="center"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4" fillId="0" borderId="0" xfId="61" applyFont="1" applyFill="1" applyAlignment="1">
      <alignment horizontal="center" vertical="center" wrapText="1"/>
      <protection/>
    </xf>
    <xf numFmtId="0" fontId="25" fillId="36" borderId="10" xfId="61" applyFont="1" applyFill="1" applyBorder="1" applyAlignment="1">
      <alignment vertical="center" shrinkToFit="1"/>
      <protection/>
    </xf>
    <xf numFmtId="0" fontId="21" fillId="0" borderId="10" xfId="61" applyFont="1" applyFill="1" applyBorder="1" applyAlignment="1">
      <alignment vertical="center" shrinkToFit="1"/>
      <protection/>
    </xf>
    <xf numFmtId="0" fontId="26" fillId="0" borderId="10" xfId="61" applyFont="1" applyFill="1" applyBorder="1" applyAlignment="1">
      <alignment vertical="center" shrinkToFit="1"/>
      <protection/>
    </xf>
    <xf numFmtId="0" fontId="21" fillId="0" borderId="0" xfId="61" applyFont="1" applyFill="1" applyAlignment="1">
      <alignment vertical="center"/>
      <protection/>
    </xf>
    <xf numFmtId="0" fontId="2" fillId="0" borderId="10" xfId="0" applyFont="1" applyBorder="1" applyAlignment="1">
      <alignment vertical="center" shrinkToFit="1"/>
    </xf>
    <xf numFmtId="0" fontId="34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 shrinkToFi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7" fillId="38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9" borderId="10" xfId="0" applyFont="1" applyFill="1" applyBorder="1" applyAlignment="1">
      <alignment horizontal="center" vertical="center" wrapText="1"/>
    </xf>
    <xf numFmtId="0" fontId="42" fillId="39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30" fillId="33" borderId="0" xfId="0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19" fillId="40" borderId="23" xfId="0" applyFont="1" applyFill="1" applyBorder="1" applyAlignment="1">
      <alignment horizontal="center" vertical="center"/>
    </xf>
    <xf numFmtId="0" fontId="19" fillId="40" borderId="24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0" fillId="41" borderId="33" xfId="0" applyFill="1" applyBorder="1" applyAlignment="1">
      <alignment horizontal="center"/>
    </xf>
    <xf numFmtId="0" fontId="0" fillId="41" borderId="35" xfId="0" applyFill="1" applyBorder="1" applyAlignment="1">
      <alignment horizontal="center"/>
    </xf>
    <xf numFmtId="0" fontId="40" fillId="0" borderId="36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２２年度中学校情報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sta@gifu.shotoku.ac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esta@gifu.shotoku.ac.j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C11"/>
  <sheetViews>
    <sheetView zoomScale="160" zoomScaleNormal="160" zoomScalePageLayoutView="0" workbookViewId="0" topLeftCell="A10">
      <selection activeCell="A8" sqref="A8"/>
    </sheetView>
  </sheetViews>
  <sheetFormatPr defaultColWidth="9.00390625" defaultRowHeight="13.5"/>
  <cols>
    <col min="1" max="1" width="18.00390625" style="0" customWidth="1"/>
    <col min="2" max="2" width="21.00390625" style="0" bestFit="1" customWidth="1"/>
  </cols>
  <sheetData>
    <row r="2" ht="13.5">
      <c r="A2" s="67" t="s">
        <v>389</v>
      </c>
    </row>
    <row r="5" ht="13.5">
      <c r="A5" t="s">
        <v>4</v>
      </c>
    </row>
    <row r="6" ht="13.5">
      <c r="A6" t="s">
        <v>5</v>
      </c>
    </row>
    <row r="7" ht="13.5">
      <c r="A7" t="s">
        <v>6</v>
      </c>
    </row>
    <row r="8" ht="13.5">
      <c r="A8" t="s">
        <v>7</v>
      </c>
    </row>
    <row r="9" ht="13.5">
      <c r="A9" t="s">
        <v>8</v>
      </c>
    </row>
    <row r="11" spans="1:3" ht="13.5">
      <c r="A11" t="s">
        <v>9</v>
      </c>
      <c r="B11" s="4" t="s">
        <v>1220</v>
      </c>
      <c r="C11" s="63"/>
    </row>
  </sheetData>
  <sheetProtection/>
  <hyperlinks>
    <hyperlink ref="B11" r:id="rId1" display="festa@gifu.shotoku.ac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5"/>
  <sheetViews>
    <sheetView zoomScalePageLayoutView="0" workbookViewId="0" topLeftCell="A1">
      <pane xSplit="1" ySplit="1" topLeftCell="B18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35" sqref="B235"/>
    </sheetView>
  </sheetViews>
  <sheetFormatPr defaultColWidth="9.00390625" defaultRowHeight="13.5"/>
  <cols>
    <col min="1" max="1" width="8.00390625" style="50" customWidth="1"/>
    <col min="2" max="2" width="18.125" style="50" customWidth="1"/>
    <col min="3" max="3" width="6.625" style="50" customWidth="1"/>
    <col min="4" max="4" width="7.00390625" style="50" customWidth="1"/>
    <col min="5" max="5" width="21.50390625" style="50" hidden="1" customWidth="1"/>
    <col min="6" max="7" width="9.00390625" style="50" hidden="1" customWidth="1"/>
    <col min="8" max="10" width="0" style="50" hidden="1" customWidth="1"/>
    <col min="11" max="16384" width="9.00390625" style="50" customWidth="1"/>
  </cols>
  <sheetData>
    <row r="1" spans="1:7" s="46" customFormat="1" ht="24" customHeight="1">
      <c r="A1" s="44" t="s">
        <v>392</v>
      </c>
      <c r="B1" s="45" t="s">
        <v>393</v>
      </c>
      <c r="C1" s="45" t="s">
        <v>538</v>
      </c>
      <c r="D1" s="45" t="s">
        <v>548</v>
      </c>
      <c r="E1" s="45" t="s">
        <v>33</v>
      </c>
      <c r="F1" s="46" t="s">
        <v>34</v>
      </c>
      <c r="G1" s="46" t="s">
        <v>909</v>
      </c>
    </row>
    <row r="2" spans="1:7" ht="13.5">
      <c r="A2" s="47">
        <v>1003</v>
      </c>
      <c r="B2" s="48" t="s">
        <v>35</v>
      </c>
      <c r="C2" s="48" t="s">
        <v>539</v>
      </c>
      <c r="D2" s="48" t="s">
        <v>549</v>
      </c>
      <c r="E2" s="49" t="s">
        <v>35</v>
      </c>
      <c r="F2" s="50" t="s">
        <v>36</v>
      </c>
      <c r="G2" s="50" t="s">
        <v>910</v>
      </c>
    </row>
    <row r="3" spans="1:7" ht="13.5">
      <c r="A3" s="47">
        <v>1004</v>
      </c>
      <c r="B3" s="48" t="s">
        <v>37</v>
      </c>
      <c r="C3" s="48" t="s">
        <v>539</v>
      </c>
      <c r="D3" s="48" t="s">
        <v>549</v>
      </c>
      <c r="E3" s="49" t="s">
        <v>37</v>
      </c>
      <c r="F3" s="50" t="s">
        <v>38</v>
      </c>
      <c r="G3" s="50" t="s">
        <v>911</v>
      </c>
    </row>
    <row r="4" spans="1:7" ht="13.5">
      <c r="A4" s="47">
        <v>1005</v>
      </c>
      <c r="B4" s="48" t="s">
        <v>39</v>
      </c>
      <c r="C4" s="48" t="s">
        <v>539</v>
      </c>
      <c r="D4" s="48" t="s">
        <v>549</v>
      </c>
      <c r="E4" s="49" t="s">
        <v>39</v>
      </c>
      <c r="F4" s="50" t="s">
        <v>40</v>
      </c>
      <c r="G4" s="50" t="s">
        <v>912</v>
      </c>
    </row>
    <row r="5" spans="1:7" ht="13.5">
      <c r="A5" s="47">
        <v>1006</v>
      </c>
      <c r="B5" s="48" t="s">
        <v>41</v>
      </c>
      <c r="C5" s="48" t="s">
        <v>539</v>
      </c>
      <c r="D5" s="48" t="s">
        <v>549</v>
      </c>
      <c r="E5" s="49" t="s">
        <v>41</v>
      </c>
      <c r="F5" s="50" t="s">
        <v>42</v>
      </c>
      <c r="G5" s="50" t="s">
        <v>913</v>
      </c>
    </row>
    <row r="6" spans="1:7" ht="13.5">
      <c r="A6" s="47">
        <v>1007</v>
      </c>
      <c r="B6" s="48" t="s">
        <v>43</v>
      </c>
      <c r="C6" s="48" t="s">
        <v>539</v>
      </c>
      <c r="D6" s="48" t="s">
        <v>549</v>
      </c>
      <c r="E6" s="49" t="s">
        <v>43</v>
      </c>
      <c r="F6" s="50" t="s">
        <v>44</v>
      </c>
      <c r="G6" s="50" t="s">
        <v>914</v>
      </c>
    </row>
    <row r="7" spans="1:7" ht="13.5">
      <c r="A7" s="47">
        <v>1008</v>
      </c>
      <c r="B7" s="48" t="s">
        <v>45</v>
      </c>
      <c r="C7" s="48" t="s">
        <v>539</v>
      </c>
      <c r="D7" s="48" t="s">
        <v>549</v>
      </c>
      <c r="E7" s="49" t="s">
        <v>45</v>
      </c>
      <c r="F7" s="50" t="s">
        <v>46</v>
      </c>
      <c r="G7" s="50" t="s">
        <v>915</v>
      </c>
    </row>
    <row r="8" spans="1:7" ht="13.5">
      <c r="A8" s="47">
        <v>1009</v>
      </c>
      <c r="B8" s="48" t="s">
        <v>47</v>
      </c>
      <c r="C8" s="48" t="s">
        <v>539</v>
      </c>
      <c r="D8" s="48" t="s">
        <v>549</v>
      </c>
      <c r="E8" s="49" t="s">
        <v>47</v>
      </c>
      <c r="F8" s="50" t="s">
        <v>48</v>
      </c>
      <c r="G8" s="50" t="s">
        <v>916</v>
      </c>
    </row>
    <row r="9" spans="1:7" ht="13.5">
      <c r="A9" s="47">
        <v>1010</v>
      </c>
      <c r="B9" s="48" t="s">
        <v>49</v>
      </c>
      <c r="C9" s="48" t="s">
        <v>539</v>
      </c>
      <c r="D9" s="48" t="s">
        <v>549</v>
      </c>
      <c r="E9" s="49" t="s">
        <v>49</v>
      </c>
      <c r="F9" s="50" t="s">
        <v>50</v>
      </c>
      <c r="G9" s="50" t="s">
        <v>917</v>
      </c>
    </row>
    <row r="10" spans="1:7" ht="13.5">
      <c r="A10" s="47">
        <v>1011</v>
      </c>
      <c r="B10" s="48" t="s">
        <v>51</v>
      </c>
      <c r="C10" s="48" t="s">
        <v>539</v>
      </c>
      <c r="D10" s="48" t="s">
        <v>549</v>
      </c>
      <c r="E10" s="49" t="s">
        <v>51</v>
      </c>
      <c r="F10" s="50" t="s">
        <v>52</v>
      </c>
      <c r="G10" s="50" t="s">
        <v>918</v>
      </c>
    </row>
    <row r="11" spans="1:7" ht="13.5">
      <c r="A11" s="47">
        <v>1012</v>
      </c>
      <c r="B11" s="48" t="s">
        <v>53</v>
      </c>
      <c r="C11" s="48" t="s">
        <v>539</v>
      </c>
      <c r="D11" s="48" t="s">
        <v>549</v>
      </c>
      <c r="E11" s="49" t="s">
        <v>53</v>
      </c>
      <c r="F11" s="50" t="s">
        <v>54</v>
      </c>
      <c r="G11" s="50" t="s">
        <v>919</v>
      </c>
    </row>
    <row r="12" spans="1:7" ht="13.5">
      <c r="A12" s="47">
        <v>1013</v>
      </c>
      <c r="B12" s="48" t="s">
        <v>55</v>
      </c>
      <c r="C12" s="48" t="s">
        <v>539</v>
      </c>
      <c r="D12" s="48" t="s">
        <v>549</v>
      </c>
      <c r="E12" s="49" t="s">
        <v>55</v>
      </c>
      <c r="F12" s="50" t="s">
        <v>56</v>
      </c>
      <c r="G12" s="50" t="s">
        <v>920</v>
      </c>
    </row>
    <row r="13" spans="1:7" ht="13.5">
      <c r="A13" s="47">
        <v>1014</v>
      </c>
      <c r="B13" s="48" t="s">
        <v>57</v>
      </c>
      <c r="C13" s="48" t="s">
        <v>539</v>
      </c>
      <c r="D13" s="48" t="s">
        <v>549</v>
      </c>
      <c r="E13" s="49" t="s">
        <v>57</v>
      </c>
      <c r="F13" s="50" t="s">
        <v>58</v>
      </c>
      <c r="G13" s="50" t="s">
        <v>921</v>
      </c>
    </row>
    <row r="14" spans="1:7" ht="13.5">
      <c r="A14" s="47">
        <v>1015</v>
      </c>
      <c r="B14" s="48" t="s">
        <v>59</v>
      </c>
      <c r="C14" s="48" t="s">
        <v>539</v>
      </c>
      <c r="D14" s="48" t="s">
        <v>549</v>
      </c>
      <c r="E14" s="49" t="s">
        <v>59</v>
      </c>
      <c r="F14" s="50" t="s">
        <v>60</v>
      </c>
      <c r="G14" s="50" t="s">
        <v>922</v>
      </c>
    </row>
    <row r="15" spans="1:7" ht="13.5">
      <c r="A15" s="47">
        <v>1016</v>
      </c>
      <c r="B15" s="48" t="s">
        <v>61</v>
      </c>
      <c r="C15" s="48" t="s">
        <v>539</v>
      </c>
      <c r="D15" s="48" t="s">
        <v>549</v>
      </c>
      <c r="E15" s="49" t="s">
        <v>61</v>
      </c>
      <c r="F15" s="50" t="s">
        <v>62</v>
      </c>
      <c r="G15" s="50" t="s">
        <v>923</v>
      </c>
    </row>
    <row r="16" spans="1:7" ht="13.5">
      <c r="A16" s="47">
        <v>1017</v>
      </c>
      <c r="B16" s="48" t="s">
        <v>63</v>
      </c>
      <c r="C16" s="48" t="s">
        <v>539</v>
      </c>
      <c r="D16" s="48" t="s">
        <v>549</v>
      </c>
      <c r="E16" s="49" t="s">
        <v>63</v>
      </c>
      <c r="F16" s="50" t="s">
        <v>64</v>
      </c>
      <c r="G16" s="50" t="s">
        <v>924</v>
      </c>
    </row>
    <row r="17" spans="1:7" ht="13.5">
      <c r="A17" s="47">
        <v>1018</v>
      </c>
      <c r="B17" s="48" t="s">
        <v>65</v>
      </c>
      <c r="C17" s="48" t="s">
        <v>539</v>
      </c>
      <c r="D17" s="48" t="s">
        <v>549</v>
      </c>
      <c r="E17" s="49" t="s">
        <v>65</v>
      </c>
      <c r="F17" s="50" t="s">
        <v>66</v>
      </c>
      <c r="G17" s="50" t="s">
        <v>925</v>
      </c>
    </row>
    <row r="18" spans="1:7" ht="13.5">
      <c r="A18" s="47">
        <v>1019</v>
      </c>
      <c r="B18" s="48" t="s">
        <v>67</v>
      </c>
      <c r="C18" s="48" t="s">
        <v>539</v>
      </c>
      <c r="D18" s="48" t="s">
        <v>549</v>
      </c>
      <c r="E18" s="49" t="s">
        <v>639</v>
      </c>
      <c r="F18" s="50" t="s">
        <v>68</v>
      </c>
      <c r="G18" s="50" t="s">
        <v>926</v>
      </c>
    </row>
    <row r="19" spans="1:7" ht="13.5">
      <c r="A19" s="47">
        <v>1020</v>
      </c>
      <c r="B19" s="48" t="s">
        <v>69</v>
      </c>
      <c r="C19" s="48" t="s">
        <v>539</v>
      </c>
      <c r="D19" s="48" t="s">
        <v>549</v>
      </c>
      <c r="E19" s="49" t="s">
        <v>69</v>
      </c>
      <c r="F19" s="50" t="s">
        <v>70</v>
      </c>
      <c r="G19" s="50" t="s">
        <v>927</v>
      </c>
    </row>
    <row r="20" spans="1:7" ht="13.5">
      <c r="A20" s="47">
        <v>1021</v>
      </c>
      <c r="B20" s="48" t="s">
        <v>71</v>
      </c>
      <c r="C20" s="48" t="s">
        <v>539</v>
      </c>
      <c r="D20" s="48" t="s">
        <v>549</v>
      </c>
      <c r="E20" s="49" t="s">
        <v>71</v>
      </c>
      <c r="F20" s="50" t="s">
        <v>72</v>
      </c>
      <c r="G20" s="50" t="s">
        <v>928</v>
      </c>
    </row>
    <row r="21" spans="1:7" ht="13.5">
      <c r="A21" s="47">
        <v>1022</v>
      </c>
      <c r="B21" s="48" t="s">
        <v>73</v>
      </c>
      <c r="C21" s="48" t="s">
        <v>539</v>
      </c>
      <c r="D21" s="48" t="s">
        <v>549</v>
      </c>
      <c r="E21" s="49" t="s">
        <v>73</v>
      </c>
      <c r="F21" s="50" t="s">
        <v>74</v>
      </c>
      <c r="G21" s="50" t="s">
        <v>929</v>
      </c>
    </row>
    <row r="22" spans="1:7" ht="13.5">
      <c r="A22" s="47">
        <v>1023</v>
      </c>
      <c r="B22" s="48" t="s">
        <v>394</v>
      </c>
      <c r="C22" s="48" t="s">
        <v>539</v>
      </c>
      <c r="D22" s="48" t="s">
        <v>550</v>
      </c>
      <c r="E22" s="49" t="s">
        <v>640</v>
      </c>
      <c r="F22" s="50" t="s">
        <v>75</v>
      </c>
      <c r="G22" s="50" t="s">
        <v>930</v>
      </c>
    </row>
    <row r="23" spans="1:7" ht="13.5">
      <c r="A23" s="47">
        <v>1025</v>
      </c>
      <c r="B23" s="48" t="s">
        <v>395</v>
      </c>
      <c r="C23" s="48" t="s">
        <v>539</v>
      </c>
      <c r="D23" s="48" t="s">
        <v>551</v>
      </c>
      <c r="E23" s="49" t="s">
        <v>641</v>
      </c>
      <c r="F23" s="50" t="s">
        <v>76</v>
      </c>
      <c r="G23" s="50" t="s">
        <v>931</v>
      </c>
    </row>
    <row r="24" spans="1:7" ht="13.5">
      <c r="A24" s="47">
        <v>1026</v>
      </c>
      <c r="B24" s="48" t="s">
        <v>396</v>
      </c>
      <c r="C24" s="48" t="s">
        <v>539</v>
      </c>
      <c r="D24" s="48" t="s">
        <v>549</v>
      </c>
      <c r="E24" s="49" t="s">
        <v>642</v>
      </c>
      <c r="F24" s="50" t="s">
        <v>77</v>
      </c>
      <c r="G24" s="50" t="s">
        <v>932</v>
      </c>
    </row>
    <row r="25" spans="1:7" ht="13.5">
      <c r="A25" s="47">
        <v>1027</v>
      </c>
      <c r="B25" s="48" t="s">
        <v>397</v>
      </c>
      <c r="C25" s="48" t="s">
        <v>539</v>
      </c>
      <c r="D25" s="48" t="s">
        <v>549</v>
      </c>
      <c r="E25" s="49" t="s">
        <v>643</v>
      </c>
      <c r="F25" s="50" t="s">
        <v>78</v>
      </c>
      <c r="G25" s="50" t="s">
        <v>933</v>
      </c>
    </row>
    <row r="26" spans="1:7" ht="13.5">
      <c r="A26" s="47">
        <v>1101</v>
      </c>
      <c r="B26" s="48" t="s">
        <v>79</v>
      </c>
      <c r="C26" s="48" t="s">
        <v>539</v>
      </c>
      <c r="D26" s="48" t="s">
        <v>552</v>
      </c>
      <c r="E26" s="49" t="s">
        <v>79</v>
      </c>
      <c r="F26" s="50" t="s">
        <v>80</v>
      </c>
      <c r="G26" s="50" t="s">
        <v>934</v>
      </c>
    </row>
    <row r="27" spans="1:7" ht="13.5">
      <c r="A27" s="47">
        <v>1102</v>
      </c>
      <c r="B27" s="48" t="s">
        <v>81</v>
      </c>
      <c r="C27" s="48" t="s">
        <v>539</v>
      </c>
      <c r="D27" s="48" t="s">
        <v>552</v>
      </c>
      <c r="E27" s="49" t="s">
        <v>81</v>
      </c>
      <c r="F27" s="50" t="s">
        <v>82</v>
      </c>
      <c r="G27" s="50" t="s">
        <v>935</v>
      </c>
    </row>
    <row r="28" spans="1:7" ht="13.5">
      <c r="A28" s="47">
        <v>1103</v>
      </c>
      <c r="B28" s="48" t="s">
        <v>398</v>
      </c>
      <c r="C28" s="48" t="s">
        <v>539</v>
      </c>
      <c r="D28" s="48" t="s">
        <v>552</v>
      </c>
      <c r="E28" s="49" t="s">
        <v>83</v>
      </c>
      <c r="F28" s="50" t="s">
        <v>84</v>
      </c>
      <c r="G28" s="50" t="s">
        <v>936</v>
      </c>
    </row>
    <row r="29" spans="1:7" ht="13.5">
      <c r="A29" s="47">
        <v>1104</v>
      </c>
      <c r="B29" s="48" t="s">
        <v>85</v>
      </c>
      <c r="C29" s="48" t="s">
        <v>539</v>
      </c>
      <c r="D29" s="48" t="s">
        <v>552</v>
      </c>
      <c r="E29" s="49" t="s">
        <v>644</v>
      </c>
      <c r="F29" s="50" t="s">
        <v>86</v>
      </c>
      <c r="G29" s="50" t="s">
        <v>937</v>
      </c>
    </row>
    <row r="30" spans="1:7" ht="13.5">
      <c r="A30" s="47">
        <v>1105</v>
      </c>
      <c r="B30" s="48" t="s">
        <v>87</v>
      </c>
      <c r="C30" s="48" t="s">
        <v>539</v>
      </c>
      <c r="D30" s="48" t="s">
        <v>552</v>
      </c>
      <c r="E30" s="49" t="s">
        <v>645</v>
      </c>
      <c r="F30" s="50" t="s">
        <v>88</v>
      </c>
      <c r="G30" s="50" t="s">
        <v>938</v>
      </c>
    </row>
    <row r="31" spans="1:7" ht="13.5">
      <c r="A31" s="47">
        <v>1201</v>
      </c>
      <c r="B31" s="48" t="s">
        <v>89</v>
      </c>
      <c r="C31" s="48" t="s">
        <v>539</v>
      </c>
      <c r="D31" s="48" t="s">
        <v>553</v>
      </c>
      <c r="E31" s="49" t="s">
        <v>89</v>
      </c>
      <c r="F31" s="50" t="s">
        <v>90</v>
      </c>
      <c r="G31" s="50" t="s">
        <v>939</v>
      </c>
    </row>
    <row r="32" spans="1:7" ht="13.5">
      <c r="A32" s="47">
        <v>1202</v>
      </c>
      <c r="B32" s="48" t="s">
        <v>91</v>
      </c>
      <c r="C32" s="48" t="s">
        <v>539</v>
      </c>
      <c r="D32" s="48" t="s">
        <v>553</v>
      </c>
      <c r="E32" s="49" t="s">
        <v>91</v>
      </c>
      <c r="F32" s="50" t="s">
        <v>92</v>
      </c>
      <c r="G32" s="50" t="s">
        <v>940</v>
      </c>
    </row>
    <row r="33" spans="1:7" ht="13.5">
      <c r="A33" s="47">
        <v>1203</v>
      </c>
      <c r="B33" s="48" t="s">
        <v>93</v>
      </c>
      <c r="C33" s="48" t="s">
        <v>539</v>
      </c>
      <c r="D33" s="48" t="s">
        <v>553</v>
      </c>
      <c r="E33" s="49" t="s">
        <v>93</v>
      </c>
      <c r="F33" s="50" t="s">
        <v>94</v>
      </c>
      <c r="G33" s="50" t="s">
        <v>941</v>
      </c>
    </row>
    <row r="34" spans="1:7" ht="13.5">
      <c r="A34" s="47">
        <v>1204</v>
      </c>
      <c r="B34" s="48" t="s">
        <v>95</v>
      </c>
      <c r="C34" s="48" t="s">
        <v>539</v>
      </c>
      <c r="D34" s="48" t="s">
        <v>553</v>
      </c>
      <c r="E34" s="49" t="s">
        <v>95</v>
      </c>
      <c r="F34" s="50" t="s">
        <v>96</v>
      </c>
      <c r="G34" s="50" t="s">
        <v>942</v>
      </c>
    </row>
    <row r="35" spans="1:7" ht="13.5">
      <c r="A35" s="47">
        <v>1205</v>
      </c>
      <c r="B35" s="48" t="s">
        <v>97</v>
      </c>
      <c r="C35" s="48" t="s">
        <v>539</v>
      </c>
      <c r="D35" s="48" t="s">
        <v>553</v>
      </c>
      <c r="E35" s="49" t="s">
        <v>646</v>
      </c>
      <c r="F35" s="50" t="s">
        <v>98</v>
      </c>
      <c r="G35" s="50" t="s">
        <v>943</v>
      </c>
    </row>
    <row r="36" spans="1:7" ht="13.5">
      <c r="A36" s="47">
        <v>1206</v>
      </c>
      <c r="B36" s="48" t="s">
        <v>99</v>
      </c>
      <c r="C36" s="48" t="s">
        <v>539</v>
      </c>
      <c r="D36" s="48" t="s">
        <v>553</v>
      </c>
      <c r="E36" s="49" t="s">
        <v>99</v>
      </c>
      <c r="F36" s="50" t="s">
        <v>100</v>
      </c>
      <c r="G36" s="50" t="s">
        <v>944</v>
      </c>
    </row>
    <row r="37" spans="1:7" ht="13.5">
      <c r="A37" s="47">
        <v>1207</v>
      </c>
      <c r="B37" s="48" t="s">
        <v>101</v>
      </c>
      <c r="C37" s="48" t="s">
        <v>539</v>
      </c>
      <c r="D37" s="48" t="s">
        <v>553</v>
      </c>
      <c r="E37" s="49" t="s">
        <v>647</v>
      </c>
      <c r="F37" s="50" t="s">
        <v>102</v>
      </c>
      <c r="G37" s="50" t="s">
        <v>945</v>
      </c>
    </row>
    <row r="38" spans="1:7" ht="13.5">
      <c r="A38" s="47">
        <v>1208</v>
      </c>
      <c r="B38" s="48" t="s">
        <v>399</v>
      </c>
      <c r="C38" s="48" t="s">
        <v>539</v>
      </c>
      <c r="D38" s="48" t="s">
        <v>553</v>
      </c>
      <c r="E38" s="49" t="s">
        <v>83</v>
      </c>
      <c r="F38" s="50" t="s">
        <v>103</v>
      </c>
      <c r="G38" s="50" t="s">
        <v>946</v>
      </c>
    </row>
    <row r="39" spans="1:7" ht="13.5">
      <c r="A39" s="47">
        <v>1301</v>
      </c>
      <c r="B39" s="48" t="s">
        <v>104</v>
      </c>
      <c r="C39" s="48" t="s">
        <v>539</v>
      </c>
      <c r="D39" s="48" t="s">
        <v>554</v>
      </c>
      <c r="E39" s="49" t="s">
        <v>104</v>
      </c>
      <c r="F39" s="50" t="s">
        <v>105</v>
      </c>
      <c r="G39" s="50" t="s">
        <v>947</v>
      </c>
    </row>
    <row r="40" spans="1:7" ht="13.5">
      <c r="A40" s="47">
        <v>1302</v>
      </c>
      <c r="B40" s="48" t="s">
        <v>106</v>
      </c>
      <c r="C40" s="48" t="s">
        <v>539</v>
      </c>
      <c r="D40" s="48" t="s">
        <v>554</v>
      </c>
      <c r="E40" s="49" t="s">
        <v>106</v>
      </c>
      <c r="F40" s="50" t="s">
        <v>107</v>
      </c>
      <c r="G40" s="50" t="s">
        <v>948</v>
      </c>
    </row>
    <row r="41" spans="1:7" ht="13.5">
      <c r="A41" s="47">
        <v>1303</v>
      </c>
      <c r="B41" s="48" t="s">
        <v>108</v>
      </c>
      <c r="C41" s="48" t="s">
        <v>539</v>
      </c>
      <c r="D41" s="48" t="s">
        <v>554</v>
      </c>
      <c r="E41" s="49" t="s">
        <v>108</v>
      </c>
      <c r="F41" s="50" t="s">
        <v>109</v>
      </c>
      <c r="G41" s="50" t="s">
        <v>949</v>
      </c>
    </row>
    <row r="42" spans="1:7" ht="13.5">
      <c r="A42" s="47">
        <v>1401</v>
      </c>
      <c r="B42" s="48" t="s">
        <v>110</v>
      </c>
      <c r="C42" s="48" t="s">
        <v>539</v>
      </c>
      <c r="D42" s="48" t="s">
        <v>555</v>
      </c>
      <c r="E42" s="49" t="s">
        <v>110</v>
      </c>
      <c r="F42" s="50" t="s">
        <v>111</v>
      </c>
      <c r="G42" s="50" t="s">
        <v>950</v>
      </c>
    </row>
    <row r="43" spans="1:7" ht="13.5">
      <c r="A43" s="47">
        <v>1402</v>
      </c>
      <c r="B43" s="48" t="s">
        <v>112</v>
      </c>
      <c r="C43" s="48" t="s">
        <v>539</v>
      </c>
      <c r="D43" s="48" t="s">
        <v>555</v>
      </c>
      <c r="E43" s="49" t="s">
        <v>112</v>
      </c>
      <c r="F43" s="50" t="s">
        <v>113</v>
      </c>
      <c r="G43" s="50" t="s">
        <v>951</v>
      </c>
    </row>
    <row r="44" spans="1:7" ht="13.5">
      <c r="A44" s="47">
        <v>1403</v>
      </c>
      <c r="B44" s="48" t="s">
        <v>114</v>
      </c>
      <c r="C44" s="48" t="s">
        <v>539</v>
      </c>
      <c r="D44" s="48" t="s">
        <v>555</v>
      </c>
      <c r="E44" s="49" t="s">
        <v>114</v>
      </c>
      <c r="F44" s="50" t="s">
        <v>115</v>
      </c>
      <c r="G44" s="50" t="s">
        <v>952</v>
      </c>
    </row>
    <row r="45" spans="1:7" ht="13.5">
      <c r="A45" s="47">
        <v>1501</v>
      </c>
      <c r="B45" s="48" t="s">
        <v>116</v>
      </c>
      <c r="C45" s="48" t="s">
        <v>539</v>
      </c>
      <c r="D45" s="48" t="s">
        <v>556</v>
      </c>
      <c r="E45" s="49" t="s">
        <v>116</v>
      </c>
      <c r="F45" s="50" t="s">
        <v>117</v>
      </c>
      <c r="G45" s="50" t="s">
        <v>953</v>
      </c>
    </row>
    <row r="46" spans="1:7" ht="13.5">
      <c r="A46" s="47">
        <v>1502</v>
      </c>
      <c r="B46" s="48" t="s">
        <v>118</v>
      </c>
      <c r="C46" s="48" t="s">
        <v>539</v>
      </c>
      <c r="D46" s="48" t="s">
        <v>556</v>
      </c>
      <c r="E46" s="49" t="s">
        <v>118</v>
      </c>
      <c r="F46" s="50" t="s">
        <v>119</v>
      </c>
      <c r="G46" s="50" t="s">
        <v>954</v>
      </c>
    </row>
    <row r="47" spans="1:7" ht="13.5">
      <c r="A47" s="47">
        <v>1503</v>
      </c>
      <c r="B47" s="48" t="s">
        <v>120</v>
      </c>
      <c r="C47" s="48" t="s">
        <v>539</v>
      </c>
      <c r="D47" s="48" t="s">
        <v>556</v>
      </c>
      <c r="E47" s="49" t="s">
        <v>120</v>
      </c>
      <c r="F47" s="50" t="s">
        <v>121</v>
      </c>
      <c r="G47" s="50" t="s">
        <v>955</v>
      </c>
    </row>
    <row r="48" spans="1:7" ht="13.5">
      <c r="A48" s="47">
        <v>1504</v>
      </c>
      <c r="B48" s="48" t="s">
        <v>122</v>
      </c>
      <c r="C48" s="48" t="s">
        <v>539</v>
      </c>
      <c r="D48" s="48" t="s">
        <v>556</v>
      </c>
      <c r="E48" s="49" t="s">
        <v>648</v>
      </c>
      <c r="F48" s="50" t="s">
        <v>123</v>
      </c>
      <c r="G48" s="50" t="s">
        <v>956</v>
      </c>
    </row>
    <row r="49" spans="1:7" ht="13.5">
      <c r="A49" s="47">
        <v>1601</v>
      </c>
      <c r="B49" s="48" t="s">
        <v>124</v>
      </c>
      <c r="C49" s="48" t="s">
        <v>539</v>
      </c>
      <c r="D49" s="48" t="s">
        <v>557</v>
      </c>
      <c r="E49" s="49" t="s">
        <v>124</v>
      </c>
      <c r="F49" s="50" t="s">
        <v>784</v>
      </c>
      <c r="G49" s="50" t="s">
        <v>957</v>
      </c>
    </row>
    <row r="50" spans="1:7" ht="13.5">
      <c r="A50" s="47">
        <v>1602</v>
      </c>
      <c r="B50" s="48" t="s">
        <v>125</v>
      </c>
      <c r="C50" s="48" t="s">
        <v>539</v>
      </c>
      <c r="D50" s="48" t="s">
        <v>558</v>
      </c>
      <c r="E50" s="49" t="s">
        <v>125</v>
      </c>
      <c r="F50" s="50" t="s">
        <v>126</v>
      </c>
      <c r="G50" s="50" t="s">
        <v>958</v>
      </c>
    </row>
    <row r="51" spans="1:7" ht="13.5">
      <c r="A51" s="47">
        <v>1701</v>
      </c>
      <c r="B51" s="48" t="s">
        <v>127</v>
      </c>
      <c r="C51" s="48" t="s">
        <v>539</v>
      </c>
      <c r="D51" s="48" t="s">
        <v>559</v>
      </c>
      <c r="E51" s="49" t="s">
        <v>127</v>
      </c>
      <c r="F51" s="50" t="s">
        <v>128</v>
      </c>
      <c r="G51" s="50" t="s">
        <v>959</v>
      </c>
    </row>
    <row r="52" spans="1:7" ht="13.5">
      <c r="A52" s="47">
        <v>2001</v>
      </c>
      <c r="B52" s="48" t="s">
        <v>129</v>
      </c>
      <c r="C52" s="48" t="s">
        <v>540</v>
      </c>
      <c r="D52" s="48" t="s">
        <v>560</v>
      </c>
      <c r="E52" s="49" t="s">
        <v>649</v>
      </c>
      <c r="F52" s="50" t="s">
        <v>130</v>
      </c>
      <c r="G52" s="50" t="s">
        <v>960</v>
      </c>
    </row>
    <row r="53" spans="1:7" ht="13.5">
      <c r="A53" s="47">
        <v>2002</v>
      </c>
      <c r="B53" s="48" t="s">
        <v>400</v>
      </c>
      <c r="C53" s="48" t="s">
        <v>540</v>
      </c>
      <c r="D53" s="48" t="s">
        <v>560</v>
      </c>
      <c r="E53" s="49" t="s">
        <v>131</v>
      </c>
      <c r="F53" s="50" t="s">
        <v>132</v>
      </c>
      <c r="G53" s="50" t="s">
        <v>961</v>
      </c>
    </row>
    <row r="54" spans="1:7" ht="13.5">
      <c r="A54" s="47">
        <v>2003</v>
      </c>
      <c r="B54" s="48" t="s">
        <v>401</v>
      </c>
      <c r="C54" s="48" t="s">
        <v>540</v>
      </c>
      <c r="D54" s="48" t="s">
        <v>560</v>
      </c>
      <c r="E54" s="49" t="s">
        <v>133</v>
      </c>
      <c r="F54" s="50" t="s">
        <v>134</v>
      </c>
      <c r="G54" s="50" t="s">
        <v>962</v>
      </c>
    </row>
    <row r="55" spans="1:7" ht="13.5">
      <c r="A55" s="47">
        <v>2004</v>
      </c>
      <c r="B55" s="48" t="s">
        <v>402</v>
      </c>
      <c r="C55" s="48" t="s">
        <v>540</v>
      </c>
      <c r="D55" s="48" t="s">
        <v>560</v>
      </c>
      <c r="E55" s="49" t="s">
        <v>135</v>
      </c>
      <c r="F55" s="50" t="s">
        <v>136</v>
      </c>
      <c r="G55" s="50" t="s">
        <v>963</v>
      </c>
    </row>
    <row r="56" spans="1:7" ht="13.5">
      <c r="A56" s="47">
        <v>2005</v>
      </c>
      <c r="B56" s="48" t="s">
        <v>403</v>
      </c>
      <c r="C56" s="48" t="s">
        <v>540</v>
      </c>
      <c r="D56" s="48" t="s">
        <v>560</v>
      </c>
      <c r="E56" s="49" t="s">
        <v>137</v>
      </c>
      <c r="F56" s="50" t="s">
        <v>138</v>
      </c>
      <c r="G56" s="50" t="s">
        <v>964</v>
      </c>
    </row>
    <row r="57" spans="1:7" ht="13.5">
      <c r="A57" s="47">
        <v>2006</v>
      </c>
      <c r="B57" s="48" t="s">
        <v>139</v>
      </c>
      <c r="C57" s="48" t="s">
        <v>540</v>
      </c>
      <c r="D57" s="48" t="s">
        <v>560</v>
      </c>
      <c r="E57" s="49" t="s">
        <v>139</v>
      </c>
      <c r="F57" s="50" t="s">
        <v>140</v>
      </c>
      <c r="G57" s="50" t="s">
        <v>965</v>
      </c>
    </row>
    <row r="58" spans="1:7" ht="13.5">
      <c r="A58" s="47">
        <v>2007</v>
      </c>
      <c r="B58" s="48" t="s">
        <v>141</v>
      </c>
      <c r="C58" s="48" t="s">
        <v>540</v>
      </c>
      <c r="D58" s="48" t="s">
        <v>560</v>
      </c>
      <c r="E58" s="49" t="s">
        <v>141</v>
      </c>
      <c r="F58" s="50" t="s">
        <v>142</v>
      </c>
      <c r="G58" s="50" t="s">
        <v>966</v>
      </c>
    </row>
    <row r="59" spans="1:7" ht="13.5">
      <c r="A59" s="47">
        <v>2008</v>
      </c>
      <c r="B59" s="48" t="s">
        <v>143</v>
      </c>
      <c r="C59" s="48" t="s">
        <v>540</v>
      </c>
      <c r="D59" s="48" t="s">
        <v>560</v>
      </c>
      <c r="E59" s="49" t="s">
        <v>143</v>
      </c>
      <c r="F59" s="50" t="s">
        <v>144</v>
      </c>
      <c r="G59" s="50" t="s">
        <v>967</v>
      </c>
    </row>
    <row r="60" spans="1:7" ht="13.5">
      <c r="A60" s="47">
        <v>2009</v>
      </c>
      <c r="B60" s="48" t="s">
        <v>145</v>
      </c>
      <c r="C60" s="48" t="s">
        <v>540</v>
      </c>
      <c r="D60" s="48" t="s">
        <v>560</v>
      </c>
      <c r="E60" s="49" t="s">
        <v>650</v>
      </c>
      <c r="F60" s="50" t="s">
        <v>146</v>
      </c>
      <c r="G60" s="50" t="s">
        <v>968</v>
      </c>
    </row>
    <row r="61" spans="1:7" ht="13.5">
      <c r="A61" s="47">
        <v>2010</v>
      </c>
      <c r="B61" s="48" t="s">
        <v>147</v>
      </c>
      <c r="C61" s="48" t="s">
        <v>540</v>
      </c>
      <c r="D61" s="48" t="s">
        <v>560</v>
      </c>
      <c r="E61" s="49" t="s">
        <v>651</v>
      </c>
      <c r="F61" s="50" t="s">
        <v>148</v>
      </c>
      <c r="G61" s="50" t="s">
        <v>969</v>
      </c>
    </row>
    <row r="62" spans="1:7" ht="13.5">
      <c r="A62" s="47">
        <v>2101</v>
      </c>
      <c r="B62" s="48" t="s">
        <v>149</v>
      </c>
      <c r="C62" s="48" t="s">
        <v>540</v>
      </c>
      <c r="D62" s="48" t="s">
        <v>561</v>
      </c>
      <c r="E62" s="49" t="s">
        <v>652</v>
      </c>
      <c r="F62" s="50" t="s">
        <v>150</v>
      </c>
      <c r="G62" s="50" t="s">
        <v>970</v>
      </c>
    </row>
    <row r="63" spans="1:7" ht="13.5">
      <c r="A63" s="47">
        <v>2102</v>
      </c>
      <c r="B63" s="48" t="s">
        <v>151</v>
      </c>
      <c r="C63" s="48" t="s">
        <v>540</v>
      </c>
      <c r="D63" s="48" t="s">
        <v>561</v>
      </c>
      <c r="E63" s="49" t="s">
        <v>653</v>
      </c>
      <c r="F63" s="50" t="s">
        <v>152</v>
      </c>
      <c r="G63" s="50" t="s">
        <v>971</v>
      </c>
    </row>
    <row r="64" spans="1:7" ht="13.5">
      <c r="A64" s="47">
        <v>2106</v>
      </c>
      <c r="B64" s="48" t="s">
        <v>404</v>
      </c>
      <c r="C64" s="48" t="s">
        <v>540</v>
      </c>
      <c r="D64" s="48" t="s">
        <v>561</v>
      </c>
      <c r="E64" s="49" t="s">
        <v>654</v>
      </c>
      <c r="F64" s="50" t="s">
        <v>153</v>
      </c>
      <c r="G64" s="50" t="s">
        <v>972</v>
      </c>
    </row>
    <row r="65" spans="1:7" ht="13.5">
      <c r="A65" s="47">
        <v>2201</v>
      </c>
      <c r="B65" s="48" t="s">
        <v>154</v>
      </c>
      <c r="C65" s="48" t="s">
        <v>540</v>
      </c>
      <c r="D65" s="48" t="s">
        <v>562</v>
      </c>
      <c r="E65" s="49" t="s">
        <v>154</v>
      </c>
      <c r="F65" s="50" t="s">
        <v>155</v>
      </c>
      <c r="G65" s="50" t="s">
        <v>973</v>
      </c>
    </row>
    <row r="66" spans="1:7" ht="13.5">
      <c r="A66" s="47">
        <v>2202</v>
      </c>
      <c r="B66" s="48" t="s">
        <v>156</v>
      </c>
      <c r="C66" s="48" t="s">
        <v>540</v>
      </c>
      <c r="D66" s="48" t="s">
        <v>562</v>
      </c>
      <c r="E66" s="49" t="s">
        <v>156</v>
      </c>
      <c r="F66" s="50" t="s">
        <v>157</v>
      </c>
      <c r="G66" s="50" t="s">
        <v>974</v>
      </c>
    </row>
    <row r="67" spans="1:7" ht="13.5">
      <c r="A67" s="47">
        <v>2301</v>
      </c>
      <c r="B67" s="48" t="s">
        <v>158</v>
      </c>
      <c r="C67" s="48" t="s">
        <v>540</v>
      </c>
      <c r="D67" s="48" t="s">
        <v>563</v>
      </c>
      <c r="E67" s="49" t="s">
        <v>655</v>
      </c>
      <c r="F67" s="50" t="s">
        <v>159</v>
      </c>
      <c r="G67" s="50" t="s">
        <v>975</v>
      </c>
    </row>
    <row r="68" spans="1:7" ht="13.5">
      <c r="A68" s="47">
        <v>2302</v>
      </c>
      <c r="B68" s="48" t="s">
        <v>405</v>
      </c>
      <c r="C68" s="48" t="s">
        <v>540</v>
      </c>
      <c r="D68" s="48" t="s">
        <v>563</v>
      </c>
      <c r="E68" s="49" t="s">
        <v>656</v>
      </c>
      <c r="F68" s="50" t="s">
        <v>160</v>
      </c>
      <c r="G68" s="50" t="s">
        <v>976</v>
      </c>
    </row>
    <row r="69" spans="1:7" ht="13.5">
      <c r="A69" s="47">
        <v>2303</v>
      </c>
      <c r="B69" s="48" t="s">
        <v>161</v>
      </c>
      <c r="C69" s="48" t="s">
        <v>540</v>
      </c>
      <c r="D69" s="48" t="s">
        <v>564</v>
      </c>
      <c r="E69" s="49" t="s">
        <v>161</v>
      </c>
      <c r="F69" s="50" t="s">
        <v>162</v>
      </c>
      <c r="G69" s="50" t="s">
        <v>977</v>
      </c>
    </row>
    <row r="70" spans="1:7" ht="13.5">
      <c r="A70" s="47">
        <v>2304</v>
      </c>
      <c r="B70" s="48" t="s">
        <v>163</v>
      </c>
      <c r="C70" s="48" t="s">
        <v>540</v>
      </c>
      <c r="D70" s="48" t="s">
        <v>564</v>
      </c>
      <c r="E70" s="49" t="s">
        <v>163</v>
      </c>
      <c r="F70" s="50" t="s">
        <v>164</v>
      </c>
      <c r="G70" s="50" t="s">
        <v>978</v>
      </c>
    </row>
    <row r="71" spans="1:7" ht="13.5">
      <c r="A71" s="47">
        <v>2401</v>
      </c>
      <c r="B71" s="48" t="s">
        <v>165</v>
      </c>
      <c r="C71" s="48" t="s">
        <v>540</v>
      </c>
      <c r="D71" s="48" t="s">
        <v>565</v>
      </c>
      <c r="E71" s="49" t="s">
        <v>165</v>
      </c>
      <c r="F71" s="50" t="s">
        <v>166</v>
      </c>
      <c r="G71" s="50" t="s">
        <v>979</v>
      </c>
    </row>
    <row r="72" spans="1:7" ht="13.5">
      <c r="A72" s="47">
        <v>2402</v>
      </c>
      <c r="B72" s="48" t="s">
        <v>167</v>
      </c>
      <c r="C72" s="48" t="s">
        <v>540</v>
      </c>
      <c r="D72" s="48" t="s">
        <v>566</v>
      </c>
      <c r="E72" s="49" t="s">
        <v>167</v>
      </c>
      <c r="F72" s="50" t="s">
        <v>168</v>
      </c>
      <c r="G72" s="50" t="s">
        <v>980</v>
      </c>
    </row>
    <row r="73" spans="1:7" ht="13.5">
      <c r="A73" s="47">
        <v>2403</v>
      </c>
      <c r="B73" s="48" t="s">
        <v>169</v>
      </c>
      <c r="C73" s="48" t="s">
        <v>540</v>
      </c>
      <c r="D73" s="48" t="s">
        <v>567</v>
      </c>
      <c r="E73" s="49" t="s">
        <v>657</v>
      </c>
      <c r="F73" s="50" t="s">
        <v>170</v>
      </c>
      <c r="G73" s="50" t="s">
        <v>981</v>
      </c>
    </row>
    <row r="74" spans="1:7" ht="13.5">
      <c r="A74" s="47">
        <v>2404</v>
      </c>
      <c r="B74" s="48" t="s">
        <v>171</v>
      </c>
      <c r="C74" s="48" t="s">
        <v>540</v>
      </c>
      <c r="D74" s="48" t="s">
        <v>172</v>
      </c>
      <c r="E74" s="49" t="s">
        <v>171</v>
      </c>
      <c r="F74" s="50" t="s">
        <v>173</v>
      </c>
      <c r="G74" s="50" t="s">
        <v>982</v>
      </c>
    </row>
    <row r="75" spans="1:7" ht="13.5">
      <c r="A75" s="47">
        <v>2501</v>
      </c>
      <c r="B75" s="48" t="s">
        <v>174</v>
      </c>
      <c r="C75" s="48" t="s">
        <v>540</v>
      </c>
      <c r="D75" s="48" t="s">
        <v>568</v>
      </c>
      <c r="E75" s="49" t="s">
        <v>658</v>
      </c>
      <c r="F75" s="50" t="s">
        <v>175</v>
      </c>
      <c r="G75" s="50" t="s">
        <v>983</v>
      </c>
    </row>
    <row r="76" spans="1:7" ht="19.5" customHeight="1">
      <c r="A76" s="47">
        <v>2502</v>
      </c>
      <c r="B76" s="48" t="s">
        <v>176</v>
      </c>
      <c r="C76" s="48" t="s">
        <v>540</v>
      </c>
      <c r="D76" s="48" t="s">
        <v>568</v>
      </c>
      <c r="E76" s="49" t="s">
        <v>659</v>
      </c>
      <c r="F76" s="50" t="s">
        <v>177</v>
      </c>
      <c r="G76" s="50" t="s">
        <v>984</v>
      </c>
    </row>
    <row r="77" spans="1:7" ht="13.5">
      <c r="A77" s="47">
        <v>2503</v>
      </c>
      <c r="B77" s="48" t="s">
        <v>178</v>
      </c>
      <c r="C77" s="48" t="s">
        <v>540</v>
      </c>
      <c r="D77" s="48" t="s">
        <v>568</v>
      </c>
      <c r="E77" s="49" t="s">
        <v>660</v>
      </c>
      <c r="F77" s="50" t="s">
        <v>179</v>
      </c>
      <c r="G77" s="50" t="s">
        <v>985</v>
      </c>
    </row>
    <row r="78" spans="1:7" ht="13.5">
      <c r="A78" s="47">
        <v>2507</v>
      </c>
      <c r="B78" s="48" t="s">
        <v>180</v>
      </c>
      <c r="C78" s="48" t="s">
        <v>540</v>
      </c>
      <c r="D78" s="48" t="s">
        <v>568</v>
      </c>
      <c r="E78" s="49" t="s">
        <v>661</v>
      </c>
      <c r="F78" s="50" t="s">
        <v>181</v>
      </c>
      <c r="G78" s="50" t="s">
        <v>986</v>
      </c>
    </row>
    <row r="79" spans="1:7" ht="13.5">
      <c r="A79" s="47">
        <v>2508</v>
      </c>
      <c r="B79" s="48" t="s">
        <v>182</v>
      </c>
      <c r="C79" s="48" t="s">
        <v>540</v>
      </c>
      <c r="D79" s="48" t="s">
        <v>569</v>
      </c>
      <c r="E79" s="49" t="s">
        <v>182</v>
      </c>
      <c r="F79" s="50" t="s">
        <v>183</v>
      </c>
      <c r="G79" s="50" t="s">
        <v>987</v>
      </c>
    </row>
    <row r="80" spans="1:7" ht="13.5">
      <c r="A80" s="47">
        <v>2510</v>
      </c>
      <c r="B80" s="48" t="s">
        <v>184</v>
      </c>
      <c r="C80" s="48" t="s">
        <v>540</v>
      </c>
      <c r="D80" s="48" t="s">
        <v>569</v>
      </c>
      <c r="E80" s="49" t="s">
        <v>184</v>
      </c>
      <c r="F80" s="50" t="s">
        <v>185</v>
      </c>
      <c r="G80" s="50" t="s">
        <v>988</v>
      </c>
    </row>
    <row r="81" spans="1:7" ht="13.5">
      <c r="A81" s="47">
        <v>2511</v>
      </c>
      <c r="B81" s="48" t="s">
        <v>186</v>
      </c>
      <c r="C81" s="48" t="s">
        <v>540</v>
      </c>
      <c r="D81" s="48" t="s">
        <v>570</v>
      </c>
      <c r="E81" s="49" t="s">
        <v>662</v>
      </c>
      <c r="F81" s="50" t="s">
        <v>187</v>
      </c>
      <c r="G81" s="50" t="s">
        <v>989</v>
      </c>
    </row>
    <row r="82" spans="1:7" ht="13.5">
      <c r="A82" s="47">
        <v>2512</v>
      </c>
      <c r="B82" s="48" t="s">
        <v>406</v>
      </c>
      <c r="C82" s="48" t="s">
        <v>540</v>
      </c>
      <c r="D82" s="48" t="s">
        <v>571</v>
      </c>
      <c r="E82" s="49" t="s">
        <v>406</v>
      </c>
      <c r="F82" s="50" t="s">
        <v>785</v>
      </c>
      <c r="G82" s="50" t="s">
        <v>990</v>
      </c>
    </row>
    <row r="83" spans="1:7" ht="13.5">
      <c r="A83" s="47">
        <v>3001</v>
      </c>
      <c r="B83" s="48" t="s">
        <v>188</v>
      </c>
      <c r="C83" s="48" t="s">
        <v>541</v>
      </c>
      <c r="D83" s="48" t="s">
        <v>572</v>
      </c>
      <c r="E83" s="49" t="s">
        <v>663</v>
      </c>
      <c r="F83" s="50" t="s">
        <v>189</v>
      </c>
      <c r="G83" s="50" t="s">
        <v>991</v>
      </c>
    </row>
    <row r="84" spans="1:7" ht="13.5">
      <c r="A84" s="47">
        <v>3002</v>
      </c>
      <c r="B84" s="48" t="s">
        <v>190</v>
      </c>
      <c r="C84" s="48" t="s">
        <v>541</v>
      </c>
      <c r="D84" s="48" t="s">
        <v>572</v>
      </c>
      <c r="E84" s="49" t="s">
        <v>664</v>
      </c>
      <c r="F84" s="50" t="s">
        <v>191</v>
      </c>
      <c r="G84" s="50" t="s">
        <v>992</v>
      </c>
    </row>
    <row r="85" spans="1:7" ht="13.5">
      <c r="A85" s="47">
        <v>3003</v>
      </c>
      <c r="B85" s="48" t="s">
        <v>192</v>
      </c>
      <c r="C85" s="48" t="s">
        <v>541</v>
      </c>
      <c r="D85" s="48" t="s">
        <v>572</v>
      </c>
      <c r="E85" s="49" t="s">
        <v>192</v>
      </c>
      <c r="F85" s="50" t="s">
        <v>193</v>
      </c>
      <c r="G85" s="50" t="s">
        <v>993</v>
      </c>
    </row>
    <row r="86" spans="1:7" ht="13.5">
      <c r="A86" s="47">
        <v>3004</v>
      </c>
      <c r="B86" s="48" t="s">
        <v>194</v>
      </c>
      <c r="C86" s="48" t="s">
        <v>541</v>
      </c>
      <c r="D86" s="48" t="s">
        <v>572</v>
      </c>
      <c r="E86" s="49" t="s">
        <v>665</v>
      </c>
      <c r="F86" s="50" t="s">
        <v>195</v>
      </c>
      <c r="G86" s="50" t="s">
        <v>994</v>
      </c>
    </row>
    <row r="87" spans="1:7" ht="13.5">
      <c r="A87" s="47">
        <v>3005</v>
      </c>
      <c r="B87" s="48" t="s">
        <v>196</v>
      </c>
      <c r="C87" s="48" t="s">
        <v>541</v>
      </c>
      <c r="D87" s="48" t="s">
        <v>572</v>
      </c>
      <c r="E87" s="49" t="s">
        <v>666</v>
      </c>
      <c r="F87" s="50" t="s">
        <v>197</v>
      </c>
      <c r="G87" s="50" t="s">
        <v>995</v>
      </c>
    </row>
    <row r="88" spans="1:7" ht="13.5">
      <c r="A88" s="47">
        <v>3006</v>
      </c>
      <c r="B88" s="48" t="s">
        <v>198</v>
      </c>
      <c r="C88" s="48" t="s">
        <v>541</v>
      </c>
      <c r="D88" s="48" t="s">
        <v>572</v>
      </c>
      <c r="E88" s="49" t="s">
        <v>198</v>
      </c>
      <c r="F88" s="50" t="s">
        <v>786</v>
      </c>
      <c r="G88" s="50" t="s">
        <v>996</v>
      </c>
    </row>
    <row r="89" spans="1:7" ht="13.5">
      <c r="A89" s="47">
        <v>3007</v>
      </c>
      <c r="B89" s="48" t="s">
        <v>407</v>
      </c>
      <c r="C89" s="48" t="s">
        <v>541</v>
      </c>
      <c r="D89" s="48" t="s">
        <v>572</v>
      </c>
      <c r="E89" s="49" t="s">
        <v>407</v>
      </c>
      <c r="F89" s="50" t="s">
        <v>199</v>
      </c>
      <c r="G89" s="50" t="s">
        <v>997</v>
      </c>
    </row>
    <row r="90" spans="1:7" ht="13.5">
      <c r="A90" s="47">
        <v>3009</v>
      </c>
      <c r="B90" s="48" t="s">
        <v>200</v>
      </c>
      <c r="C90" s="48" t="s">
        <v>541</v>
      </c>
      <c r="D90" s="48" t="s">
        <v>572</v>
      </c>
      <c r="E90" s="49" t="s">
        <v>667</v>
      </c>
      <c r="F90" s="50" t="s">
        <v>201</v>
      </c>
      <c r="G90" s="50" t="s">
        <v>998</v>
      </c>
    </row>
    <row r="91" spans="1:7" ht="13.5">
      <c r="A91" s="47">
        <v>3010</v>
      </c>
      <c r="B91" s="48" t="s">
        <v>408</v>
      </c>
      <c r="C91" s="48" t="s">
        <v>541</v>
      </c>
      <c r="D91" s="48" t="s">
        <v>572</v>
      </c>
      <c r="E91" s="49" t="s">
        <v>408</v>
      </c>
      <c r="F91" s="50" t="s">
        <v>202</v>
      </c>
      <c r="G91" s="50" t="s">
        <v>999</v>
      </c>
    </row>
    <row r="92" spans="1:7" ht="13.5">
      <c r="A92" s="47">
        <v>3101</v>
      </c>
      <c r="B92" s="48" t="s">
        <v>203</v>
      </c>
      <c r="C92" s="48" t="s">
        <v>541</v>
      </c>
      <c r="D92" s="48" t="s">
        <v>573</v>
      </c>
      <c r="E92" s="49" t="s">
        <v>203</v>
      </c>
      <c r="F92" s="50" t="s">
        <v>204</v>
      </c>
      <c r="G92" s="50" t="s">
        <v>1000</v>
      </c>
    </row>
    <row r="93" spans="1:7" ht="13.5">
      <c r="A93" s="47">
        <v>3103</v>
      </c>
      <c r="B93" s="48" t="s">
        <v>205</v>
      </c>
      <c r="C93" s="48" t="s">
        <v>541</v>
      </c>
      <c r="D93" s="48" t="s">
        <v>573</v>
      </c>
      <c r="E93" s="49" t="s">
        <v>205</v>
      </c>
      <c r="F93" s="50" t="s">
        <v>206</v>
      </c>
      <c r="G93" s="50" t="s">
        <v>1001</v>
      </c>
    </row>
    <row r="94" spans="1:7" ht="13.5">
      <c r="A94" s="47">
        <v>3201</v>
      </c>
      <c r="B94" s="48" t="s">
        <v>207</v>
      </c>
      <c r="C94" s="48" t="s">
        <v>541</v>
      </c>
      <c r="D94" s="48" t="s">
        <v>574</v>
      </c>
      <c r="E94" s="49" t="s">
        <v>668</v>
      </c>
      <c r="F94" s="50" t="s">
        <v>208</v>
      </c>
      <c r="G94" s="50" t="s">
        <v>1002</v>
      </c>
    </row>
    <row r="95" spans="1:7" ht="13.5">
      <c r="A95" s="47">
        <v>3202</v>
      </c>
      <c r="B95" s="48" t="s">
        <v>209</v>
      </c>
      <c r="C95" s="48" t="s">
        <v>541</v>
      </c>
      <c r="D95" s="48" t="s">
        <v>574</v>
      </c>
      <c r="E95" s="49" t="s">
        <v>669</v>
      </c>
      <c r="F95" s="50" t="s">
        <v>210</v>
      </c>
      <c r="G95" s="50" t="s">
        <v>1003</v>
      </c>
    </row>
    <row r="96" spans="1:7" ht="13.5">
      <c r="A96" s="47">
        <v>3204</v>
      </c>
      <c r="B96" s="48" t="s">
        <v>409</v>
      </c>
      <c r="C96" s="48" t="s">
        <v>541</v>
      </c>
      <c r="D96" s="48" t="s">
        <v>574</v>
      </c>
      <c r="E96" s="49" t="s">
        <v>670</v>
      </c>
      <c r="F96" s="50" t="s">
        <v>211</v>
      </c>
      <c r="G96" s="50" t="s">
        <v>1004</v>
      </c>
    </row>
    <row r="97" spans="1:7" ht="13.5">
      <c r="A97" s="47">
        <v>3205</v>
      </c>
      <c r="B97" s="48" t="s">
        <v>212</v>
      </c>
      <c r="C97" s="48" t="s">
        <v>541</v>
      </c>
      <c r="D97" s="48" t="s">
        <v>574</v>
      </c>
      <c r="E97" s="49" t="s">
        <v>671</v>
      </c>
      <c r="F97" s="50" t="s">
        <v>213</v>
      </c>
      <c r="G97" s="50" t="s">
        <v>1005</v>
      </c>
    </row>
    <row r="98" spans="1:7" ht="13.5">
      <c r="A98" s="47">
        <v>3206</v>
      </c>
      <c r="B98" s="48" t="s">
        <v>214</v>
      </c>
      <c r="C98" s="48" t="s">
        <v>541</v>
      </c>
      <c r="D98" s="48" t="s">
        <v>574</v>
      </c>
      <c r="E98" s="49" t="s">
        <v>672</v>
      </c>
      <c r="F98" s="50" t="s">
        <v>215</v>
      </c>
      <c r="G98" s="50" t="s">
        <v>1006</v>
      </c>
    </row>
    <row r="99" spans="1:7" ht="13.5">
      <c r="A99" s="47">
        <v>3207</v>
      </c>
      <c r="B99" s="48" t="s">
        <v>216</v>
      </c>
      <c r="C99" s="48" t="s">
        <v>541</v>
      </c>
      <c r="D99" s="48" t="s">
        <v>574</v>
      </c>
      <c r="E99" s="49" t="s">
        <v>673</v>
      </c>
      <c r="F99" s="50" t="s">
        <v>217</v>
      </c>
      <c r="G99" s="50" t="s">
        <v>1007</v>
      </c>
    </row>
    <row r="100" spans="1:7" ht="13.5">
      <c r="A100" s="47">
        <v>3208</v>
      </c>
      <c r="B100" s="48" t="s">
        <v>218</v>
      </c>
      <c r="C100" s="48" t="s">
        <v>541</v>
      </c>
      <c r="D100" s="48" t="s">
        <v>574</v>
      </c>
      <c r="E100" s="49" t="s">
        <v>674</v>
      </c>
      <c r="F100" s="50" t="s">
        <v>219</v>
      </c>
      <c r="G100" s="50" t="s">
        <v>1008</v>
      </c>
    </row>
    <row r="101" spans="1:7" ht="13.5">
      <c r="A101" s="47">
        <v>3210</v>
      </c>
      <c r="B101" s="48" t="s">
        <v>410</v>
      </c>
      <c r="C101" s="48" t="s">
        <v>541</v>
      </c>
      <c r="D101" s="48" t="s">
        <v>575</v>
      </c>
      <c r="E101" s="49" t="s">
        <v>675</v>
      </c>
      <c r="F101" s="50" t="s">
        <v>220</v>
      </c>
      <c r="G101" s="50" t="s">
        <v>1009</v>
      </c>
    </row>
    <row r="102" spans="1:7" ht="13.5">
      <c r="A102" s="47">
        <v>4001</v>
      </c>
      <c r="B102" s="48" t="s">
        <v>411</v>
      </c>
      <c r="C102" s="48" t="s">
        <v>542</v>
      </c>
      <c r="D102" s="48" t="s">
        <v>576</v>
      </c>
      <c r="E102" s="49" t="s">
        <v>676</v>
      </c>
      <c r="F102" s="50" t="s">
        <v>221</v>
      </c>
      <c r="G102" s="50" t="s">
        <v>1010</v>
      </c>
    </row>
    <row r="103" spans="1:7" ht="13.5">
      <c r="A103" s="47">
        <v>4002</v>
      </c>
      <c r="B103" s="48" t="s">
        <v>412</v>
      </c>
      <c r="C103" s="48" t="s">
        <v>542</v>
      </c>
      <c r="D103" s="48" t="s">
        <v>576</v>
      </c>
      <c r="E103" s="49" t="s">
        <v>131</v>
      </c>
      <c r="F103" s="50" t="s">
        <v>222</v>
      </c>
      <c r="G103" s="50" t="s">
        <v>1011</v>
      </c>
    </row>
    <row r="104" spans="1:7" ht="13.5">
      <c r="A104" s="47">
        <v>4003</v>
      </c>
      <c r="B104" s="48" t="s">
        <v>223</v>
      </c>
      <c r="C104" s="48" t="s">
        <v>542</v>
      </c>
      <c r="D104" s="48" t="s">
        <v>577</v>
      </c>
      <c r="E104" s="49" t="s">
        <v>677</v>
      </c>
      <c r="F104" s="50" t="s">
        <v>224</v>
      </c>
      <c r="G104" s="50" t="s">
        <v>1012</v>
      </c>
    </row>
    <row r="105" spans="1:7" ht="13.5">
      <c r="A105" s="47">
        <v>4101</v>
      </c>
      <c r="B105" s="48" t="s">
        <v>225</v>
      </c>
      <c r="C105" s="48" t="s">
        <v>542</v>
      </c>
      <c r="D105" s="48" t="s">
        <v>578</v>
      </c>
      <c r="E105" s="49" t="s">
        <v>225</v>
      </c>
      <c r="F105" s="50" t="s">
        <v>787</v>
      </c>
      <c r="G105" s="50" t="s">
        <v>1013</v>
      </c>
    </row>
    <row r="106" spans="1:7" ht="13.5">
      <c r="A106" s="47">
        <v>4102</v>
      </c>
      <c r="B106" s="48" t="s">
        <v>413</v>
      </c>
      <c r="C106" s="48" t="s">
        <v>542</v>
      </c>
      <c r="D106" s="48" t="s">
        <v>578</v>
      </c>
      <c r="E106" s="49" t="s">
        <v>678</v>
      </c>
      <c r="F106" s="50" t="s">
        <v>226</v>
      </c>
      <c r="G106" s="50" t="s">
        <v>1014</v>
      </c>
    </row>
    <row r="107" spans="1:7" ht="13.5">
      <c r="A107" s="47">
        <v>4103</v>
      </c>
      <c r="B107" s="48" t="s">
        <v>227</v>
      </c>
      <c r="C107" s="48" t="s">
        <v>542</v>
      </c>
      <c r="D107" s="48" t="s">
        <v>578</v>
      </c>
      <c r="E107" s="49" t="s">
        <v>227</v>
      </c>
      <c r="F107" s="50" t="s">
        <v>228</v>
      </c>
      <c r="G107" s="50" t="s">
        <v>1015</v>
      </c>
    </row>
    <row r="108" spans="1:7" ht="13.5">
      <c r="A108" s="47">
        <v>4104</v>
      </c>
      <c r="B108" s="48" t="s">
        <v>229</v>
      </c>
      <c r="C108" s="48" t="s">
        <v>542</v>
      </c>
      <c r="D108" s="48" t="s">
        <v>578</v>
      </c>
      <c r="E108" s="49" t="s">
        <v>679</v>
      </c>
      <c r="F108" s="50" t="s">
        <v>230</v>
      </c>
      <c r="G108" s="50" t="s">
        <v>1016</v>
      </c>
    </row>
    <row r="109" spans="1:7" ht="13.5">
      <c r="A109" s="47">
        <v>4105</v>
      </c>
      <c r="B109" s="48" t="s">
        <v>231</v>
      </c>
      <c r="C109" s="48" t="s">
        <v>542</v>
      </c>
      <c r="D109" s="48" t="s">
        <v>578</v>
      </c>
      <c r="E109" s="49" t="s">
        <v>231</v>
      </c>
      <c r="F109" s="50" t="s">
        <v>232</v>
      </c>
      <c r="G109" s="50" t="s">
        <v>1017</v>
      </c>
    </row>
    <row r="110" spans="1:7" ht="13.5">
      <c r="A110" s="47">
        <v>4201</v>
      </c>
      <c r="B110" s="48" t="s">
        <v>233</v>
      </c>
      <c r="C110" s="48" t="s">
        <v>542</v>
      </c>
      <c r="D110" s="48" t="s">
        <v>579</v>
      </c>
      <c r="E110" s="49" t="s">
        <v>680</v>
      </c>
      <c r="F110" s="50" t="s">
        <v>234</v>
      </c>
      <c r="G110" s="50" t="s">
        <v>1018</v>
      </c>
    </row>
    <row r="111" spans="1:7" ht="13.5">
      <c r="A111" s="47">
        <v>4202</v>
      </c>
      <c r="B111" s="48" t="s">
        <v>235</v>
      </c>
      <c r="C111" s="48" t="s">
        <v>542</v>
      </c>
      <c r="D111" s="48" t="s">
        <v>580</v>
      </c>
      <c r="E111" s="49" t="s">
        <v>235</v>
      </c>
      <c r="F111" s="50" t="s">
        <v>236</v>
      </c>
      <c r="G111" s="50" t="s">
        <v>1019</v>
      </c>
    </row>
    <row r="112" spans="1:7" ht="13.5">
      <c r="A112" s="47">
        <v>4203</v>
      </c>
      <c r="B112" s="48" t="s">
        <v>414</v>
      </c>
      <c r="C112" s="48" t="s">
        <v>542</v>
      </c>
      <c r="D112" s="48" t="s">
        <v>581</v>
      </c>
      <c r="E112" s="49" t="s">
        <v>237</v>
      </c>
      <c r="F112" s="50" t="s">
        <v>238</v>
      </c>
      <c r="G112" s="50" t="s">
        <v>1020</v>
      </c>
    </row>
    <row r="113" spans="1:7" ht="13.5">
      <c r="A113" s="47">
        <v>4204</v>
      </c>
      <c r="B113" s="48" t="s">
        <v>415</v>
      </c>
      <c r="C113" s="48" t="s">
        <v>542</v>
      </c>
      <c r="D113" s="48" t="s">
        <v>581</v>
      </c>
      <c r="E113" s="49" t="s">
        <v>239</v>
      </c>
      <c r="F113" s="50" t="s">
        <v>240</v>
      </c>
      <c r="G113" s="50" t="s">
        <v>1021</v>
      </c>
    </row>
    <row r="114" spans="1:7" ht="13.5">
      <c r="A114" s="47">
        <v>4205</v>
      </c>
      <c r="B114" s="48" t="s">
        <v>241</v>
      </c>
      <c r="C114" s="48" t="s">
        <v>542</v>
      </c>
      <c r="D114" s="48" t="s">
        <v>582</v>
      </c>
      <c r="E114" s="49" t="s">
        <v>241</v>
      </c>
      <c r="F114" s="50" t="s">
        <v>242</v>
      </c>
      <c r="G114" s="50" t="s">
        <v>1022</v>
      </c>
    </row>
    <row r="115" spans="1:7" ht="13.5">
      <c r="A115" s="47">
        <v>4206</v>
      </c>
      <c r="B115" s="48" t="s">
        <v>243</v>
      </c>
      <c r="C115" s="48" t="s">
        <v>542</v>
      </c>
      <c r="D115" s="48" t="s">
        <v>582</v>
      </c>
      <c r="E115" s="49" t="s">
        <v>243</v>
      </c>
      <c r="F115" s="50" t="s">
        <v>244</v>
      </c>
      <c r="G115" s="50" t="s">
        <v>1023</v>
      </c>
    </row>
    <row r="116" spans="1:7" ht="13.5">
      <c r="A116" s="47">
        <v>4207</v>
      </c>
      <c r="B116" s="48" t="s">
        <v>416</v>
      </c>
      <c r="C116" s="48" t="s">
        <v>542</v>
      </c>
      <c r="D116" s="48" t="s">
        <v>583</v>
      </c>
      <c r="E116" s="49" t="s">
        <v>416</v>
      </c>
      <c r="F116" s="50" t="s">
        <v>245</v>
      </c>
      <c r="G116" s="50" t="s">
        <v>1024</v>
      </c>
    </row>
    <row r="117" spans="1:7" ht="13.5">
      <c r="A117" s="47">
        <v>4208</v>
      </c>
      <c r="B117" s="48" t="s">
        <v>246</v>
      </c>
      <c r="C117" s="48" t="s">
        <v>542</v>
      </c>
      <c r="D117" s="48" t="s">
        <v>583</v>
      </c>
      <c r="E117" s="49" t="s">
        <v>681</v>
      </c>
      <c r="F117" s="50" t="s">
        <v>247</v>
      </c>
      <c r="G117" s="50" t="s">
        <v>1025</v>
      </c>
    </row>
    <row r="118" spans="1:7" ht="13.5">
      <c r="A118" s="47">
        <v>4209</v>
      </c>
      <c r="B118" s="48" t="s">
        <v>248</v>
      </c>
      <c r="C118" s="48" t="s">
        <v>542</v>
      </c>
      <c r="D118" s="48" t="s">
        <v>583</v>
      </c>
      <c r="E118" s="49" t="s">
        <v>682</v>
      </c>
      <c r="F118" s="50" t="s">
        <v>788</v>
      </c>
      <c r="G118" s="50" t="s">
        <v>1026</v>
      </c>
    </row>
    <row r="119" spans="1:7" ht="13.5">
      <c r="A119" s="47">
        <v>4210</v>
      </c>
      <c r="B119" s="48" t="s">
        <v>249</v>
      </c>
      <c r="C119" s="48" t="s">
        <v>542</v>
      </c>
      <c r="D119" s="48" t="s">
        <v>584</v>
      </c>
      <c r="E119" s="49" t="s">
        <v>683</v>
      </c>
      <c r="F119" s="50" t="s">
        <v>250</v>
      </c>
      <c r="G119" s="50" t="s">
        <v>1027</v>
      </c>
    </row>
    <row r="120" spans="1:7" ht="13.5">
      <c r="A120" s="47">
        <v>4301</v>
      </c>
      <c r="B120" s="48" t="s">
        <v>251</v>
      </c>
      <c r="C120" s="48" t="s">
        <v>542</v>
      </c>
      <c r="D120" s="48" t="s">
        <v>585</v>
      </c>
      <c r="E120" s="49" t="s">
        <v>684</v>
      </c>
      <c r="F120" s="50" t="s">
        <v>252</v>
      </c>
      <c r="G120" s="50" t="s">
        <v>1028</v>
      </c>
    </row>
    <row r="121" spans="1:7" ht="13.5">
      <c r="A121" s="47">
        <v>4302</v>
      </c>
      <c r="B121" s="48" t="s">
        <v>253</v>
      </c>
      <c r="C121" s="48" t="s">
        <v>542</v>
      </c>
      <c r="D121" s="48" t="s">
        <v>585</v>
      </c>
      <c r="E121" s="49" t="s">
        <v>685</v>
      </c>
      <c r="F121" s="50" t="s">
        <v>254</v>
      </c>
      <c r="G121" s="50" t="s">
        <v>1029</v>
      </c>
    </row>
    <row r="122" spans="1:7" ht="13.5">
      <c r="A122" s="47">
        <v>4303</v>
      </c>
      <c r="B122" s="48" t="s">
        <v>255</v>
      </c>
      <c r="C122" s="48" t="s">
        <v>542</v>
      </c>
      <c r="D122" s="48" t="s">
        <v>586</v>
      </c>
      <c r="E122" s="49" t="s">
        <v>686</v>
      </c>
      <c r="F122" s="50" t="s">
        <v>256</v>
      </c>
      <c r="G122" s="50" t="s">
        <v>1030</v>
      </c>
    </row>
    <row r="123" spans="1:7" ht="13.5">
      <c r="A123" s="47">
        <v>5001</v>
      </c>
      <c r="B123" s="48" t="s">
        <v>257</v>
      </c>
      <c r="C123" s="48" t="s">
        <v>543</v>
      </c>
      <c r="D123" s="48" t="s">
        <v>587</v>
      </c>
      <c r="E123" s="49" t="s">
        <v>687</v>
      </c>
      <c r="F123" s="50" t="s">
        <v>258</v>
      </c>
      <c r="G123" s="50" t="s">
        <v>1031</v>
      </c>
    </row>
    <row r="124" spans="1:7" ht="13.5">
      <c r="A124" s="47">
        <v>5002</v>
      </c>
      <c r="B124" s="48" t="s">
        <v>259</v>
      </c>
      <c r="C124" s="48" t="s">
        <v>543</v>
      </c>
      <c r="D124" s="48" t="s">
        <v>587</v>
      </c>
      <c r="E124" s="49" t="s">
        <v>688</v>
      </c>
      <c r="F124" s="50" t="s">
        <v>260</v>
      </c>
      <c r="G124" s="50" t="s">
        <v>1032</v>
      </c>
    </row>
    <row r="125" spans="1:7" ht="13.5">
      <c r="A125" s="47">
        <v>5003</v>
      </c>
      <c r="B125" s="48" t="s">
        <v>261</v>
      </c>
      <c r="C125" s="48" t="s">
        <v>543</v>
      </c>
      <c r="D125" s="48" t="s">
        <v>587</v>
      </c>
      <c r="E125" s="49" t="s">
        <v>689</v>
      </c>
      <c r="F125" s="50" t="s">
        <v>262</v>
      </c>
      <c r="G125" s="50" t="s">
        <v>1033</v>
      </c>
    </row>
    <row r="126" spans="1:7" ht="13.5">
      <c r="A126" s="47">
        <v>5004</v>
      </c>
      <c r="B126" s="48" t="s">
        <v>263</v>
      </c>
      <c r="C126" s="48" t="s">
        <v>543</v>
      </c>
      <c r="D126" s="48" t="s">
        <v>587</v>
      </c>
      <c r="E126" s="49" t="s">
        <v>690</v>
      </c>
      <c r="F126" s="50" t="s">
        <v>264</v>
      </c>
      <c r="G126" s="50" t="s">
        <v>1034</v>
      </c>
    </row>
    <row r="127" spans="1:7" ht="13.5">
      <c r="A127" s="47">
        <v>5005</v>
      </c>
      <c r="B127" s="48" t="s">
        <v>265</v>
      </c>
      <c r="C127" s="48" t="s">
        <v>543</v>
      </c>
      <c r="D127" s="48" t="s">
        <v>587</v>
      </c>
      <c r="E127" s="49" t="s">
        <v>691</v>
      </c>
      <c r="F127" s="50" t="s">
        <v>266</v>
      </c>
      <c r="G127" s="50" t="s">
        <v>1035</v>
      </c>
    </row>
    <row r="128" spans="1:7" ht="13.5">
      <c r="A128" s="47">
        <v>5006</v>
      </c>
      <c r="B128" s="48" t="s">
        <v>267</v>
      </c>
      <c r="C128" s="48" t="s">
        <v>543</v>
      </c>
      <c r="D128" s="48" t="s">
        <v>587</v>
      </c>
      <c r="E128" s="49" t="s">
        <v>692</v>
      </c>
      <c r="F128" s="50" t="s">
        <v>268</v>
      </c>
      <c r="G128" s="50" t="s">
        <v>1036</v>
      </c>
    </row>
    <row r="129" spans="1:7" ht="13.5">
      <c r="A129" s="47">
        <v>5007</v>
      </c>
      <c r="B129" s="48" t="s">
        <v>269</v>
      </c>
      <c r="C129" s="48" t="s">
        <v>543</v>
      </c>
      <c r="D129" s="48" t="s">
        <v>587</v>
      </c>
      <c r="E129" s="49" t="s">
        <v>693</v>
      </c>
      <c r="F129" s="50" t="s">
        <v>270</v>
      </c>
      <c r="G129" s="50" t="s">
        <v>1037</v>
      </c>
    </row>
    <row r="130" spans="1:7" ht="13.5">
      <c r="A130" s="47">
        <v>5008</v>
      </c>
      <c r="B130" s="48" t="s">
        <v>271</v>
      </c>
      <c r="C130" s="48" t="s">
        <v>543</v>
      </c>
      <c r="D130" s="48" t="s">
        <v>587</v>
      </c>
      <c r="E130" s="49" t="s">
        <v>694</v>
      </c>
      <c r="F130" s="50" t="s">
        <v>272</v>
      </c>
      <c r="G130" s="50" t="s">
        <v>1038</v>
      </c>
    </row>
    <row r="131" spans="1:7" ht="13.5">
      <c r="A131" s="47">
        <v>5101</v>
      </c>
      <c r="B131" s="48" t="s">
        <v>273</v>
      </c>
      <c r="C131" s="48" t="s">
        <v>543</v>
      </c>
      <c r="D131" s="48" t="s">
        <v>588</v>
      </c>
      <c r="E131" s="49" t="s">
        <v>695</v>
      </c>
      <c r="F131" s="50" t="s">
        <v>274</v>
      </c>
      <c r="G131" s="50" t="s">
        <v>1039</v>
      </c>
    </row>
    <row r="132" spans="1:7" ht="13.5">
      <c r="A132" s="47">
        <v>5102</v>
      </c>
      <c r="B132" s="48" t="s">
        <v>275</v>
      </c>
      <c r="C132" s="48" t="s">
        <v>543</v>
      </c>
      <c r="D132" s="48" t="s">
        <v>588</v>
      </c>
      <c r="E132" s="49" t="s">
        <v>696</v>
      </c>
      <c r="F132" s="50" t="s">
        <v>276</v>
      </c>
      <c r="G132" s="50" t="s">
        <v>1040</v>
      </c>
    </row>
    <row r="133" spans="1:7" ht="13.5">
      <c r="A133" s="47">
        <v>5103</v>
      </c>
      <c r="B133" s="48" t="s">
        <v>277</v>
      </c>
      <c r="C133" s="48" t="s">
        <v>543</v>
      </c>
      <c r="D133" s="48" t="s">
        <v>588</v>
      </c>
      <c r="E133" s="49" t="s">
        <v>697</v>
      </c>
      <c r="F133" s="50" t="s">
        <v>278</v>
      </c>
      <c r="G133" s="50" t="s">
        <v>1041</v>
      </c>
    </row>
    <row r="134" spans="1:7" ht="13.5">
      <c r="A134" s="47">
        <v>5104</v>
      </c>
      <c r="B134" s="48" t="s">
        <v>279</v>
      </c>
      <c r="C134" s="48" t="s">
        <v>543</v>
      </c>
      <c r="D134" s="48" t="s">
        <v>588</v>
      </c>
      <c r="E134" s="49" t="s">
        <v>698</v>
      </c>
      <c r="F134" s="50" t="s">
        <v>280</v>
      </c>
      <c r="G134" s="50" t="s">
        <v>1042</v>
      </c>
    </row>
    <row r="135" spans="1:7" ht="13.5">
      <c r="A135" s="47">
        <v>5105</v>
      </c>
      <c r="B135" s="48" t="s">
        <v>281</v>
      </c>
      <c r="C135" s="48" t="s">
        <v>543</v>
      </c>
      <c r="D135" s="48" t="s">
        <v>588</v>
      </c>
      <c r="E135" s="49" t="s">
        <v>699</v>
      </c>
      <c r="F135" s="50" t="s">
        <v>282</v>
      </c>
      <c r="G135" s="50" t="s">
        <v>1043</v>
      </c>
    </row>
    <row r="136" spans="1:7" ht="13.5">
      <c r="A136" s="47">
        <v>5106</v>
      </c>
      <c r="B136" s="48" t="s">
        <v>283</v>
      </c>
      <c r="C136" s="48" t="s">
        <v>543</v>
      </c>
      <c r="D136" s="48" t="s">
        <v>588</v>
      </c>
      <c r="E136" s="49" t="s">
        <v>700</v>
      </c>
      <c r="F136" s="50" t="s">
        <v>284</v>
      </c>
      <c r="G136" s="50" t="s">
        <v>1044</v>
      </c>
    </row>
    <row r="137" spans="1:7" ht="13.5">
      <c r="A137" s="47">
        <v>5201</v>
      </c>
      <c r="B137" s="48" t="s">
        <v>285</v>
      </c>
      <c r="C137" s="48" t="s">
        <v>543</v>
      </c>
      <c r="D137" s="48" t="s">
        <v>589</v>
      </c>
      <c r="E137" s="49" t="s">
        <v>701</v>
      </c>
      <c r="F137" s="50" t="s">
        <v>286</v>
      </c>
      <c r="G137" s="50" t="s">
        <v>1045</v>
      </c>
    </row>
    <row r="138" spans="1:7" ht="13.5">
      <c r="A138" s="47">
        <v>5202</v>
      </c>
      <c r="B138" s="48" t="s">
        <v>287</v>
      </c>
      <c r="C138" s="48" t="s">
        <v>543</v>
      </c>
      <c r="D138" s="48" t="s">
        <v>589</v>
      </c>
      <c r="E138" s="49" t="s">
        <v>702</v>
      </c>
      <c r="F138" s="50" t="s">
        <v>286</v>
      </c>
      <c r="G138" s="50" t="s">
        <v>1046</v>
      </c>
    </row>
    <row r="139" spans="1:7" ht="13.5">
      <c r="A139" s="47">
        <v>5203</v>
      </c>
      <c r="B139" s="48" t="s">
        <v>288</v>
      </c>
      <c r="C139" s="48" t="s">
        <v>543</v>
      </c>
      <c r="D139" s="48" t="s">
        <v>589</v>
      </c>
      <c r="E139" s="49" t="s">
        <v>703</v>
      </c>
      <c r="F139" s="50" t="s">
        <v>289</v>
      </c>
      <c r="G139" s="50" t="s">
        <v>1047</v>
      </c>
    </row>
    <row r="140" spans="1:7" ht="13.5">
      <c r="A140" s="47">
        <v>5204</v>
      </c>
      <c r="B140" s="48" t="s">
        <v>290</v>
      </c>
      <c r="C140" s="48" t="s">
        <v>543</v>
      </c>
      <c r="D140" s="48" t="s">
        <v>589</v>
      </c>
      <c r="E140" s="49" t="s">
        <v>704</v>
      </c>
      <c r="F140" s="50" t="s">
        <v>291</v>
      </c>
      <c r="G140" s="50" t="s">
        <v>1048</v>
      </c>
    </row>
    <row r="141" spans="1:7" ht="13.5">
      <c r="A141" s="47">
        <v>5205</v>
      </c>
      <c r="B141" s="48" t="s">
        <v>292</v>
      </c>
      <c r="C141" s="48" t="s">
        <v>543</v>
      </c>
      <c r="D141" s="48" t="s">
        <v>589</v>
      </c>
      <c r="E141" s="49" t="s">
        <v>705</v>
      </c>
      <c r="F141" s="50" t="s">
        <v>293</v>
      </c>
      <c r="G141" s="50" t="s">
        <v>1049</v>
      </c>
    </row>
    <row r="142" spans="1:7" ht="13.5">
      <c r="A142" s="47">
        <v>5206</v>
      </c>
      <c r="B142" s="48" t="s">
        <v>294</v>
      </c>
      <c r="C142" s="48" t="s">
        <v>543</v>
      </c>
      <c r="D142" s="48" t="s">
        <v>589</v>
      </c>
      <c r="E142" s="49" t="s">
        <v>706</v>
      </c>
      <c r="F142" s="50" t="s">
        <v>295</v>
      </c>
      <c r="G142" s="50" t="s">
        <v>1050</v>
      </c>
    </row>
    <row r="143" spans="1:7" ht="13.5">
      <c r="A143" s="47">
        <v>5301</v>
      </c>
      <c r="B143" s="48" t="s">
        <v>296</v>
      </c>
      <c r="C143" s="48" t="s">
        <v>543</v>
      </c>
      <c r="D143" s="48" t="s">
        <v>590</v>
      </c>
      <c r="E143" s="49" t="s">
        <v>707</v>
      </c>
      <c r="F143" s="50" t="s">
        <v>297</v>
      </c>
      <c r="G143" s="50" t="s">
        <v>1051</v>
      </c>
    </row>
    <row r="144" spans="1:7" ht="13.5">
      <c r="A144" s="47">
        <v>5302</v>
      </c>
      <c r="B144" s="48" t="s">
        <v>298</v>
      </c>
      <c r="C144" s="48" t="s">
        <v>543</v>
      </c>
      <c r="D144" s="48" t="s">
        <v>590</v>
      </c>
      <c r="E144" s="49" t="s">
        <v>708</v>
      </c>
      <c r="F144" s="50" t="s">
        <v>299</v>
      </c>
      <c r="G144" s="50" t="s">
        <v>1052</v>
      </c>
    </row>
    <row r="145" spans="1:7" ht="13.5">
      <c r="A145" s="47">
        <v>5303</v>
      </c>
      <c r="B145" s="48" t="s">
        <v>300</v>
      </c>
      <c r="C145" s="48" t="s">
        <v>543</v>
      </c>
      <c r="D145" s="48" t="s">
        <v>590</v>
      </c>
      <c r="E145" s="49" t="s">
        <v>709</v>
      </c>
      <c r="F145" s="50" t="s">
        <v>301</v>
      </c>
      <c r="G145" s="50" t="s">
        <v>1053</v>
      </c>
    </row>
    <row r="146" spans="1:7" ht="13.5">
      <c r="A146" s="47">
        <v>5304</v>
      </c>
      <c r="B146" s="48" t="s">
        <v>302</v>
      </c>
      <c r="C146" s="48" t="s">
        <v>543</v>
      </c>
      <c r="D146" s="48" t="s">
        <v>590</v>
      </c>
      <c r="E146" s="49" t="s">
        <v>710</v>
      </c>
      <c r="F146" s="50" t="s">
        <v>303</v>
      </c>
      <c r="G146" s="50" t="s">
        <v>1054</v>
      </c>
    </row>
    <row r="147" spans="1:7" ht="13.5">
      <c r="A147" s="47">
        <v>5305</v>
      </c>
      <c r="B147" s="48" t="s">
        <v>304</v>
      </c>
      <c r="C147" s="48" t="s">
        <v>543</v>
      </c>
      <c r="D147" s="48" t="s">
        <v>590</v>
      </c>
      <c r="E147" s="49" t="s">
        <v>711</v>
      </c>
      <c r="F147" s="50" t="s">
        <v>305</v>
      </c>
      <c r="G147" s="50" t="s">
        <v>1055</v>
      </c>
    </row>
    <row r="148" spans="1:7" ht="13.5">
      <c r="A148" s="47">
        <v>5306</v>
      </c>
      <c r="B148" s="48" t="s">
        <v>306</v>
      </c>
      <c r="C148" s="48" t="s">
        <v>543</v>
      </c>
      <c r="D148" s="48" t="s">
        <v>590</v>
      </c>
      <c r="E148" s="49" t="s">
        <v>712</v>
      </c>
      <c r="F148" s="50" t="s">
        <v>307</v>
      </c>
      <c r="G148" s="50" t="s">
        <v>1056</v>
      </c>
    </row>
    <row r="149" spans="1:7" ht="13.5">
      <c r="A149" s="47">
        <v>5307</v>
      </c>
      <c r="B149" s="48" t="s">
        <v>308</v>
      </c>
      <c r="C149" s="48" t="s">
        <v>543</v>
      </c>
      <c r="D149" s="48" t="s">
        <v>590</v>
      </c>
      <c r="E149" s="49" t="s">
        <v>713</v>
      </c>
      <c r="F149" s="50" t="s">
        <v>789</v>
      </c>
      <c r="G149" s="50" t="s">
        <v>1057</v>
      </c>
    </row>
    <row r="150" spans="1:7" ht="13.5">
      <c r="A150" s="47">
        <v>5308</v>
      </c>
      <c r="B150" s="48" t="s">
        <v>309</v>
      </c>
      <c r="C150" s="48" t="s">
        <v>543</v>
      </c>
      <c r="D150" s="48" t="s">
        <v>590</v>
      </c>
      <c r="E150" s="49" t="s">
        <v>714</v>
      </c>
      <c r="F150" s="50" t="s">
        <v>310</v>
      </c>
      <c r="G150" s="50" t="s">
        <v>1058</v>
      </c>
    </row>
    <row r="151" spans="1:7" ht="13.5">
      <c r="A151" s="47">
        <v>5401</v>
      </c>
      <c r="B151" s="48" t="s">
        <v>417</v>
      </c>
      <c r="C151" s="48" t="s">
        <v>543</v>
      </c>
      <c r="D151" s="48" t="s">
        <v>591</v>
      </c>
      <c r="E151" s="49" t="s">
        <v>715</v>
      </c>
      <c r="F151" s="50" t="s">
        <v>311</v>
      </c>
      <c r="G151" s="50" t="s">
        <v>1059</v>
      </c>
    </row>
    <row r="152" spans="1:7" ht="13.5">
      <c r="A152" s="47">
        <v>5402</v>
      </c>
      <c r="B152" s="48" t="s">
        <v>418</v>
      </c>
      <c r="C152" s="48" t="s">
        <v>543</v>
      </c>
      <c r="D152" s="48" t="s">
        <v>591</v>
      </c>
      <c r="E152" s="49" t="s">
        <v>716</v>
      </c>
      <c r="F152" s="50" t="s">
        <v>312</v>
      </c>
      <c r="G152" s="50" t="s">
        <v>1060</v>
      </c>
    </row>
    <row r="153" spans="1:7" ht="13.5">
      <c r="A153" s="47">
        <v>5403</v>
      </c>
      <c r="B153" s="48" t="s">
        <v>313</v>
      </c>
      <c r="C153" s="48" t="s">
        <v>543</v>
      </c>
      <c r="D153" s="48" t="s">
        <v>591</v>
      </c>
      <c r="E153" s="49" t="s">
        <v>717</v>
      </c>
      <c r="F153" s="50" t="s">
        <v>314</v>
      </c>
      <c r="G153" s="50" t="s">
        <v>1061</v>
      </c>
    </row>
    <row r="154" spans="1:7" ht="13.5">
      <c r="A154" s="47">
        <v>5404</v>
      </c>
      <c r="B154" s="48" t="s">
        <v>315</v>
      </c>
      <c r="C154" s="48" t="s">
        <v>543</v>
      </c>
      <c r="D154" s="48" t="s">
        <v>591</v>
      </c>
      <c r="E154" s="49" t="s">
        <v>718</v>
      </c>
      <c r="F154" s="50" t="s">
        <v>316</v>
      </c>
      <c r="G154" s="50" t="s">
        <v>1062</v>
      </c>
    </row>
    <row r="155" spans="1:7" ht="13.5">
      <c r="A155" s="47">
        <v>5405</v>
      </c>
      <c r="B155" s="48" t="s">
        <v>317</v>
      </c>
      <c r="C155" s="48" t="s">
        <v>543</v>
      </c>
      <c r="D155" s="48" t="s">
        <v>591</v>
      </c>
      <c r="E155" s="49" t="s">
        <v>719</v>
      </c>
      <c r="F155" s="50" t="s">
        <v>790</v>
      </c>
      <c r="G155" s="50" t="s">
        <v>1063</v>
      </c>
    </row>
    <row r="156" spans="1:7" ht="13.5">
      <c r="A156" s="47">
        <v>5406</v>
      </c>
      <c r="B156" s="48" t="s">
        <v>318</v>
      </c>
      <c r="C156" s="48" t="s">
        <v>543</v>
      </c>
      <c r="D156" s="48" t="s">
        <v>591</v>
      </c>
      <c r="E156" s="49" t="s">
        <v>720</v>
      </c>
      <c r="F156" s="50" t="s">
        <v>319</v>
      </c>
      <c r="G156" s="50" t="s">
        <v>1064</v>
      </c>
    </row>
    <row r="157" spans="1:7" ht="13.5">
      <c r="A157" s="47">
        <v>5407</v>
      </c>
      <c r="B157" s="48" t="s">
        <v>320</v>
      </c>
      <c r="C157" s="48" t="s">
        <v>543</v>
      </c>
      <c r="D157" s="48" t="s">
        <v>591</v>
      </c>
      <c r="E157" s="49" t="s">
        <v>721</v>
      </c>
      <c r="F157" s="50" t="s">
        <v>321</v>
      </c>
      <c r="G157" s="50" t="s">
        <v>1065</v>
      </c>
    </row>
    <row r="158" spans="1:7" ht="13.5">
      <c r="A158" s="47">
        <v>5408</v>
      </c>
      <c r="B158" s="48" t="s">
        <v>322</v>
      </c>
      <c r="C158" s="48" t="s">
        <v>543</v>
      </c>
      <c r="D158" s="48" t="s">
        <v>591</v>
      </c>
      <c r="E158" s="49" t="s">
        <v>722</v>
      </c>
      <c r="F158" s="50" t="s">
        <v>323</v>
      </c>
      <c r="G158" s="50" t="s">
        <v>1066</v>
      </c>
    </row>
    <row r="159" spans="1:7" ht="13.5">
      <c r="A159" s="47">
        <v>5409</v>
      </c>
      <c r="B159" s="48" t="s">
        <v>324</v>
      </c>
      <c r="C159" s="48" t="s">
        <v>543</v>
      </c>
      <c r="D159" s="48" t="s">
        <v>591</v>
      </c>
      <c r="E159" s="49" t="s">
        <v>723</v>
      </c>
      <c r="F159" s="50" t="s">
        <v>325</v>
      </c>
      <c r="G159" s="50" t="s">
        <v>1067</v>
      </c>
    </row>
    <row r="160" spans="1:7" ht="13.5">
      <c r="A160" s="47">
        <v>5410</v>
      </c>
      <c r="B160" s="48" t="s">
        <v>326</v>
      </c>
      <c r="C160" s="48" t="s">
        <v>543</v>
      </c>
      <c r="D160" s="48" t="s">
        <v>591</v>
      </c>
      <c r="E160" s="49" t="s">
        <v>724</v>
      </c>
      <c r="F160" s="50" t="s">
        <v>327</v>
      </c>
      <c r="G160" s="50" t="s">
        <v>1068</v>
      </c>
    </row>
    <row r="161" spans="1:7" ht="13.5">
      <c r="A161" s="47">
        <v>5411</v>
      </c>
      <c r="B161" s="48" t="s">
        <v>328</v>
      </c>
      <c r="C161" s="48" t="s">
        <v>543</v>
      </c>
      <c r="D161" s="48" t="s">
        <v>591</v>
      </c>
      <c r="E161" s="49" t="s">
        <v>725</v>
      </c>
      <c r="F161" s="50" t="s">
        <v>329</v>
      </c>
      <c r="G161" s="50" t="s">
        <v>1069</v>
      </c>
    </row>
    <row r="162" spans="1:7" ht="13.5">
      <c r="A162" s="47">
        <v>5412</v>
      </c>
      <c r="B162" s="48" t="s">
        <v>330</v>
      </c>
      <c r="C162" s="48" t="s">
        <v>543</v>
      </c>
      <c r="D162" s="48" t="s">
        <v>591</v>
      </c>
      <c r="E162" s="49" t="s">
        <v>330</v>
      </c>
      <c r="F162" s="50" t="s">
        <v>331</v>
      </c>
      <c r="G162" s="50" t="s">
        <v>1070</v>
      </c>
    </row>
    <row r="163" spans="1:7" ht="13.5">
      <c r="A163" s="47">
        <v>6001</v>
      </c>
      <c r="B163" s="48" t="s">
        <v>332</v>
      </c>
      <c r="C163" s="48" t="s">
        <v>544</v>
      </c>
      <c r="D163" s="48" t="s">
        <v>592</v>
      </c>
      <c r="E163" s="49" t="s">
        <v>332</v>
      </c>
      <c r="F163" s="50" t="s">
        <v>333</v>
      </c>
      <c r="G163" s="50" t="s">
        <v>1071</v>
      </c>
    </row>
    <row r="164" spans="1:7" ht="13.5">
      <c r="A164" s="47">
        <v>6002</v>
      </c>
      <c r="B164" s="48" t="s">
        <v>334</v>
      </c>
      <c r="C164" s="48" t="s">
        <v>544</v>
      </c>
      <c r="D164" s="48" t="s">
        <v>592</v>
      </c>
      <c r="E164" s="49" t="s">
        <v>726</v>
      </c>
      <c r="F164" s="50" t="s">
        <v>335</v>
      </c>
      <c r="G164" s="50" t="s">
        <v>1072</v>
      </c>
    </row>
    <row r="165" spans="1:7" ht="13.5">
      <c r="A165" s="47">
        <v>6003</v>
      </c>
      <c r="B165" s="48" t="s">
        <v>336</v>
      </c>
      <c r="C165" s="48" t="s">
        <v>544</v>
      </c>
      <c r="D165" s="48" t="s">
        <v>592</v>
      </c>
      <c r="E165" s="49" t="s">
        <v>727</v>
      </c>
      <c r="F165" s="50" t="s">
        <v>337</v>
      </c>
      <c r="G165" s="50" t="s">
        <v>1073</v>
      </c>
    </row>
    <row r="166" spans="1:7" ht="13.5">
      <c r="A166" s="47">
        <v>6004</v>
      </c>
      <c r="B166" s="48" t="s">
        <v>338</v>
      </c>
      <c r="C166" s="48" t="s">
        <v>544</v>
      </c>
      <c r="D166" s="48" t="s">
        <v>592</v>
      </c>
      <c r="E166" s="49" t="s">
        <v>728</v>
      </c>
      <c r="F166" s="50" t="s">
        <v>339</v>
      </c>
      <c r="G166" s="50" t="s">
        <v>1074</v>
      </c>
    </row>
    <row r="167" spans="1:7" ht="13.5">
      <c r="A167" s="47">
        <v>6005</v>
      </c>
      <c r="B167" s="48" t="s">
        <v>340</v>
      </c>
      <c r="C167" s="48" t="s">
        <v>544</v>
      </c>
      <c r="D167" s="48" t="s">
        <v>592</v>
      </c>
      <c r="E167" s="49" t="s">
        <v>729</v>
      </c>
      <c r="F167" s="50" t="s">
        <v>341</v>
      </c>
      <c r="G167" s="50" t="s">
        <v>1075</v>
      </c>
    </row>
    <row r="168" spans="1:7" ht="13.5">
      <c r="A168" s="47">
        <v>6006</v>
      </c>
      <c r="B168" s="48" t="s">
        <v>342</v>
      </c>
      <c r="C168" s="48" t="s">
        <v>544</v>
      </c>
      <c r="D168" s="48" t="s">
        <v>592</v>
      </c>
      <c r="E168" s="49" t="s">
        <v>730</v>
      </c>
      <c r="F168" s="50" t="s">
        <v>343</v>
      </c>
      <c r="G168" s="50" t="s">
        <v>1076</v>
      </c>
    </row>
    <row r="169" spans="1:7" ht="13.5">
      <c r="A169" s="47">
        <v>6007</v>
      </c>
      <c r="B169" s="48" t="s">
        <v>344</v>
      </c>
      <c r="C169" s="48" t="s">
        <v>544</v>
      </c>
      <c r="D169" s="48" t="s">
        <v>592</v>
      </c>
      <c r="E169" s="49" t="s">
        <v>731</v>
      </c>
      <c r="F169" s="50" t="s">
        <v>345</v>
      </c>
      <c r="G169" s="50" t="s">
        <v>1077</v>
      </c>
    </row>
    <row r="170" spans="1:7" ht="13.5">
      <c r="A170" s="47">
        <v>6008</v>
      </c>
      <c r="B170" s="48" t="s">
        <v>346</v>
      </c>
      <c r="C170" s="48" t="s">
        <v>544</v>
      </c>
      <c r="D170" s="48" t="s">
        <v>592</v>
      </c>
      <c r="E170" s="49" t="s">
        <v>732</v>
      </c>
      <c r="F170" s="50" t="s">
        <v>347</v>
      </c>
      <c r="G170" s="50" t="s">
        <v>1078</v>
      </c>
    </row>
    <row r="171" spans="1:7" ht="13.5">
      <c r="A171" s="47">
        <v>6009</v>
      </c>
      <c r="B171" s="48" t="s">
        <v>348</v>
      </c>
      <c r="C171" s="48" t="s">
        <v>544</v>
      </c>
      <c r="D171" s="48" t="s">
        <v>592</v>
      </c>
      <c r="E171" s="49" t="s">
        <v>733</v>
      </c>
      <c r="F171" s="50" t="s">
        <v>349</v>
      </c>
      <c r="G171" s="50" t="s">
        <v>1079</v>
      </c>
    </row>
    <row r="172" spans="1:7" ht="13.5">
      <c r="A172" s="47">
        <v>6010</v>
      </c>
      <c r="B172" s="48" t="s">
        <v>350</v>
      </c>
      <c r="C172" s="48" t="s">
        <v>544</v>
      </c>
      <c r="D172" s="48" t="s">
        <v>592</v>
      </c>
      <c r="E172" s="49" t="s">
        <v>734</v>
      </c>
      <c r="F172" s="50" t="s">
        <v>351</v>
      </c>
      <c r="G172" s="50" t="s">
        <v>1080</v>
      </c>
    </row>
    <row r="173" spans="1:7" ht="13.5">
      <c r="A173" s="47">
        <v>6011</v>
      </c>
      <c r="B173" s="48" t="s">
        <v>352</v>
      </c>
      <c r="C173" s="48" t="s">
        <v>544</v>
      </c>
      <c r="D173" s="48" t="s">
        <v>592</v>
      </c>
      <c r="E173" s="49" t="s">
        <v>735</v>
      </c>
      <c r="F173" s="50" t="s">
        <v>353</v>
      </c>
      <c r="G173" s="50" t="s">
        <v>1081</v>
      </c>
    </row>
    <row r="174" spans="1:7" ht="13.5">
      <c r="A174" s="47">
        <v>6012</v>
      </c>
      <c r="B174" s="48" t="s">
        <v>354</v>
      </c>
      <c r="C174" s="48" t="s">
        <v>544</v>
      </c>
      <c r="D174" s="48" t="s">
        <v>592</v>
      </c>
      <c r="E174" s="49" t="s">
        <v>736</v>
      </c>
      <c r="F174" s="50" t="s">
        <v>355</v>
      </c>
      <c r="G174" s="50" t="s">
        <v>1082</v>
      </c>
    </row>
    <row r="175" spans="1:7" ht="13.5">
      <c r="A175" s="47">
        <v>6101</v>
      </c>
      <c r="B175" s="48" t="s">
        <v>356</v>
      </c>
      <c r="C175" s="48" t="s">
        <v>544</v>
      </c>
      <c r="D175" s="48" t="s">
        <v>593</v>
      </c>
      <c r="E175" s="49" t="s">
        <v>737</v>
      </c>
      <c r="F175" s="50" t="s">
        <v>357</v>
      </c>
      <c r="G175" s="50" t="s">
        <v>1083</v>
      </c>
    </row>
    <row r="176" spans="1:7" ht="13.5">
      <c r="A176" s="47">
        <v>6104</v>
      </c>
      <c r="B176" s="48" t="s">
        <v>358</v>
      </c>
      <c r="C176" s="48" t="s">
        <v>544</v>
      </c>
      <c r="D176" s="48" t="s">
        <v>593</v>
      </c>
      <c r="E176" s="49" t="s">
        <v>738</v>
      </c>
      <c r="F176" s="50" t="s">
        <v>359</v>
      </c>
      <c r="G176" s="50" t="s">
        <v>1084</v>
      </c>
    </row>
    <row r="177" spans="1:7" ht="13.5">
      <c r="A177" s="47">
        <v>6105</v>
      </c>
      <c r="B177" s="48" t="s">
        <v>360</v>
      </c>
      <c r="C177" s="48" t="s">
        <v>544</v>
      </c>
      <c r="D177" s="48" t="s">
        <v>593</v>
      </c>
      <c r="E177" s="49" t="s">
        <v>739</v>
      </c>
      <c r="F177" s="50" t="s">
        <v>361</v>
      </c>
      <c r="G177" s="50" t="s">
        <v>1085</v>
      </c>
    </row>
    <row r="178" spans="1:7" ht="13.5">
      <c r="A178" s="47">
        <v>6201</v>
      </c>
      <c r="B178" s="48" t="s">
        <v>362</v>
      </c>
      <c r="C178" s="48" t="s">
        <v>544</v>
      </c>
      <c r="D178" s="48" t="s">
        <v>594</v>
      </c>
      <c r="E178" s="49" t="s">
        <v>740</v>
      </c>
      <c r="F178" s="50" t="s">
        <v>363</v>
      </c>
      <c r="G178" s="50" t="s">
        <v>1086</v>
      </c>
    </row>
    <row r="179" spans="1:7" ht="13.5">
      <c r="A179" s="47">
        <v>6202</v>
      </c>
      <c r="B179" s="48" t="s">
        <v>364</v>
      </c>
      <c r="C179" s="48" t="s">
        <v>544</v>
      </c>
      <c r="D179" s="48" t="s">
        <v>594</v>
      </c>
      <c r="E179" s="49" t="s">
        <v>741</v>
      </c>
      <c r="F179" s="50" t="s">
        <v>365</v>
      </c>
      <c r="G179" s="50" t="s">
        <v>1087</v>
      </c>
    </row>
    <row r="180" spans="1:7" ht="13.5">
      <c r="A180" s="47">
        <v>6203</v>
      </c>
      <c r="B180" s="48" t="s">
        <v>366</v>
      </c>
      <c r="C180" s="48" t="s">
        <v>544</v>
      </c>
      <c r="D180" s="48" t="s">
        <v>594</v>
      </c>
      <c r="E180" s="49" t="s">
        <v>742</v>
      </c>
      <c r="F180" s="50" t="s">
        <v>367</v>
      </c>
      <c r="G180" s="50" t="s">
        <v>1088</v>
      </c>
    </row>
    <row r="181" spans="1:7" ht="13.5">
      <c r="A181" s="47">
        <v>6204</v>
      </c>
      <c r="B181" s="48" t="s">
        <v>368</v>
      </c>
      <c r="C181" s="48" t="s">
        <v>544</v>
      </c>
      <c r="D181" s="48" t="s">
        <v>594</v>
      </c>
      <c r="E181" s="49" t="s">
        <v>743</v>
      </c>
      <c r="F181" s="50" t="s">
        <v>369</v>
      </c>
      <c r="G181" s="50" t="s">
        <v>1089</v>
      </c>
    </row>
    <row r="182" spans="1:7" ht="13.5">
      <c r="A182" s="47">
        <v>6205</v>
      </c>
      <c r="B182" s="48" t="s">
        <v>370</v>
      </c>
      <c r="C182" s="48" t="s">
        <v>544</v>
      </c>
      <c r="D182" s="48" t="s">
        <v>594</v>
      </c>
      <c r="E182" s="49" t="s">
        <v>744</v>
      </c>
      <c r="F182" s="50" t="s">
        <v>371</v>
      </c>
      <c r="G182" s="50" t="s">
        <v>1090</v>
      </c>
    </row>
    <row r="183" spans="1:7" ht="13.5">
      <c r="A183" s="47">
        <v>6206</v>
      </c>
      <c r="B183" s="48" t="s">
        <v>372</v>
      </c>
      <c r="C183" s="48" t="s">
        <v>544</v>
      </c>
      <c r="D183" s="48" t="s">
        <v>594</v>
      </c>
      <c r="E183" s="49" t="s">
        <v>745</v>
      </c>
      <c r="F183" s="50" t="s">
        <v>373</v>
      </c>
      <c r="G183" s="50" t="s">
        <v>1091</v>
      </c>
    </row>
    <row r="184" spans="1:7" ht="13.5">
      <c r="A184" s="47">
        <v>6207</v>
      </c>
      <c r="B184" s="48" t="s">
        <v>374</v>
      </c>
      <c r="C184" s="48" t="s">
        <v>544</v>
      </c>
      <c r="D184" s="48" t="s">
        <v>594</v>
      </c>
      <c r="E184" s="49" t="s">
        <v>746</v>
      </c>
      <c r="F184" s="50" t="s">
        <v>375</v>
      </c>
      <c r="G184" s="50" t="s">
        <v>1092</v>
      </c>
    </row>
    <row r="185" spans="1:7" ht="13.5">
      <c r="A185" s="47">
        <v>6301</v>
      </c>
      <c r="B185" s="48" t="s">
        <v>419</v>
      </c>
      <c r="C185" s="48" t="s">
        <v>544</v>
      </c>
      <c r="D185" s="48" t="s">
        <v>595</v>
      </c>
      <c r="E185" s="49" t="s">
        <v>747</v>
      </c>
      <c r="F185" s="50" t="s">
        <v>376</v>
      </c>
      <c r="G185" s="50" t="s">
        <v>1093</v>
      </c>
    </row>
    <row r="186" spans="1:7" ht="13.5">
      <c r="A186" s="47">
        <v>7001</v>
      </c>
      <c r="B186" s="48" t="s">
        <v>420</v>
      </c>
      <c r="C186" s="48" t="s">
        <v>545</v>
      </c>
      <c r="D186" s="48" t="s">
        <v>596</v>
      </c>
      <c r="E186" s="49" t="s">
        <v>748</v>
      </c>
      <c r="F186" s="50" t="s">
        <v>791</v>
      </c>
      <c r="G186" s="50" t="s">
        <v>1094</v>
      </c>
    </row>
    <row r="187" spans="1:7" ht="13.5">
      <c r="A187" s="47">
        <v>7002</v>
      </c>
      <c r="B187" s="48" t="s">
        <v>421</v>
      </c>
      <c r="C187" s="48" t="s">
        <v>545</v>
      </c>
      <c r="D187" s="48" t="s">
        <v>596</v>
      </c>
      <c r="E187" s="49" t="s">
        <v>749</v>
      </c>
      <c r="F187" s="50" t="s">
        <v>792</v>
      </c>
      <c r="G187" s="50" t="s">
        <v>1095</v>
      </c>
    </row>
    <row r="188" spans="1:7" ht="13.5">
      <c r="A188" s="47">
        <v>7003</v>
      </c>
      <c r="B188" s="48" t="s">
        <v>422</v>
      </c>
      <c r="C188" s="48" t="s">
        <v>545</v>
      </c>
      <c r="D188" s="48" t="s">
        <v>596</v>
      </c>
      <c r="E188" s="49" t="s">
        <v>750</v>
      </c>
      <c r="F188" s="50" t="s">
        <v>793</v>
      </c>
      <c r="G188" s="50" t="s">
        <v>1096</v>
      </c>
    </row>
    <row r="189" spans="1:7" ht="13.5">
      <c r="A189" s="47">
        <v>7004</v>
      </c>
      <c r="B189" s="48" t="s">
        <v>423</v>
      </c>
      <c r="C189" s="48" t="s">
        <v>545</v>
      </c>
      <c r="D189" s="48" t="s">
        <v>596</v>
      </c>
      <c r="E189" s="49" t="s">
        <v>423</v>
      </c>
      <c r="F189" s="50" t="s">
        <v>794</v>
      </c>
      <c r="G189" s="50" t="s">
        <v>1097</v>
      </c>
    </row>
    <row r="190" spans="1:7" ht="13.5">
      <c r="A190" s="47">
        <v>7005</v>
      </c>
      <c r="B190" s="48" t="s">
        <v>424</v>
      </c>
      <c r="C190" s="48" t="s">
        <v>545</v>
      </c>
      <c r="D190" s="48" t="s">
        <v>596</v>
      </c>
      <c r="E190" s="49" t="s">
        <v>424</v>
      </c>
      <c r="F190" s="50" t="s">
        <v>795</v>
      </c>
      <c r="G190" s="50" t="s">
        <v>1098</v>
      </c>
    </row>
    <row r="191" spans="1:7" ht="13.5">
      <c r="A191" s="47">
        <v>7006</v>
      </c>
      <c r="B191" s="48" t="s">
        <v>425</v>
      </c>
      <c r="C191" s="48" t="s">
        <v>545</v>
      </c>
      <c r="D191" s="48" t="s">
        <v>596</v>
      </c>
      <c r="E191" s="49" t="s">
        <v>425</v>
      </c>
      <c r="F191" s="50" t="s">
        <v>796</v>
      </c>
      <c r="G191" s="50" t="s">
        <v>1099</v>
      </c>
    </row>
    <row r="192" spans="1:7" ht="13.5">
      <c r="A192" s="47">
        <v>7007</v>
      </c>
      <c r="B192" s="48" t="s">
        <v>426</v>
      </c>
      <c r="C192" s="48" t="s">
        <v>545</v>
      </c>
      <c r="D192" s="48" t="s">
        <v>596</v>
      </c>
      <c r="E192" s="50" t="s">
        <v>751</v>
      </c>
      <c r="F192" s="50" t="s">
        <v>797</v>
      </c>
      <c r="G192" s="50" t="s">
        <v>1100</v>
      </c>
    </row>
    <row r="193" spans="1:7" ht="13.5">
      <c r="A193" s="47">
        <v>7008</v>
      </c>
      <c r="B193" s="48" t="s">
        <v>427</v>
      </c>
      <c r="C193" s="48" t="s">
        <v>545</v>
      </c>
      <c r="D193" s="48" t="s">
        <v>596</v>
      </c>
      <c r="E193" s="50" t="s">
        <v>127</v>
      </c>
      <c r="F193" s="50" t="s">
        <v>798</v>
      </c>
      <c r="G193" s="50" t="s">
        <v>1101</v>
      </c>
    </row>
    <row r="194" spans="1:7" ht="13.5">
      <c r="A194" s="47">
        <v>7009</v>
      </c>
      <c r="B194" s="48" t="s">
        <v>428</v>
      </c>
      <c r="C194" s="48" t="s">
        <v>545</v>
      </c>
      <c r="D194" s="48" t="s">
        <v>596</v>
      </c>
      <c r="E194" s="50" t="s">
        <v>428</v>
      </c>
      <c r="F194" s="50" t="s">
        <v>799</v>
      </c>
      <c r="G194" s="50" t="s">
        <v>1102</v>
      </c>
    </row>
    <row r="195" spans="1:7" ht="13.5">
      <c r="A195" s="47">
        <v>7010</v>
      </c>
      <c r="B195" s="48" t="s">
        <v>429</v>
      </c>
      <c r="C195" s="48" t="s">
        <v>545</v>
      </c>
      <c r="D195" s="48" t="s">
        <v>596</v>
      </c>
      <c r="E195" s="50" t="s">
        <v>429</v>
      </c>
      <c r="F195" s="50" t="s">
        <v>800</v>
      </c>
      <c r="G195" s="50" t="s">
        <v>1103</v>
      </c>
    </row>
    <row r="196" spans="1:7" ht="13.5">
      <c r="A196" s="47">
        <v>7011</v>
      </c>
      <c r="B196" s="48" t="s">
        <v>430</v>
      </c>
      <c r="C196" s="48" t="s">
        <v>545</v>
      </c>
      <c r="D196" s="48" t="s">
        <v>596</v>
      </c>
      <c r="E196" s="50" t="s">
        <v>430</v>
      </c>
      <c r="F196" s="50" t="s">
        <v>801</v>
      </c>
      <c r="G196" s="50" t="s">
        <v>1104</v>
      </c>
    </row>
    <row r="197" spans="1:7" ht="13.5">
      <c r="A197" s="47">
        <v>7012</v>
      </c>
      <c r="B197" s="48" t="s">
        <v>431</v>
      </c>
      <c r="C197" s="48" t="s">
        <v>545</v>
      </c>
      <c r="D197" s="48" t="s">
        <v>596</v>
      </c>
      <c r="E197" s="50" t="s">
        <v>431</v>
      </c>
      <c r="F197" s="50" t="s">
        <v>802</v>
      </c>
      <c r="G197" s="50" t="s">
        <v>1105</v>
      </c>
    </row>
    <row r="198" spans="1:7" ht="13.5">
      <c r="A198" s="47">
        <v>7013</v>
      </c>
      <c r="B198" s="48" t="s">
        <v>432</v>
      </c>
      <c r="C198" s="48" t="s">
        <v>545</v>
      </c>
      <c r="D198" s="48" t="s">
        <v>596</v>
      </c>
      <c r="E198" s="50" t="s">
        <v>432</v>
      </c>
      <c r="F198" s="50" t="s">
        <v>803</v>
      </c>
      <c r="G198" s="50" t="s">
        <v>1106</v>
      </c>
    </row>
    <row r="199" spans="1:7" ht="13.5">
      <c r="A199" s="47">
        <v>7014</v>
      </c>
      <c r="B199" s="48" t="s">
        <v>433</v>
      </c>
      <c r="C199" s="48" t="s">
        <v>545</v>
      </c>
      <c r="D199" s="48" t="s">
        <v>596</v>
      </c>
      <c r="E199" s="50" t="s">
        <v>433</v>
      </c>
      <c r="F199" s="50" t="s">
        <v>804</v>
      </c>
      <c r="G199" s="50" t="s">
        <v>1107</v>
      </c>
    </row>
    <row r="200" spans="1:7" ht="13.5">
      <c r="A200" s="47">
        <v>7015</v>
      </c>
      <c r="B200" s="48" t="s">
        <v>434</v>
      </c>
      <c r="C200" s="48" t="s">
        <v>545</v>
      </c>
      <c r="D200" s="48" t="s">
        <v>596</v>
      </c>
      <c r="E200" s="50" t="s">
        <v>434</v>
      </c>
      <c r="F200" s="50" t="s">
        <v>805</v>
      </c>
      <c r="G200" s="50" t="s">
        <v>1108</v>
      </c>
    </row>
    <row r="201" spans="1:7" ht="13.5">
      <c r="A201" s="47">
        <v>7016</v>
      </c>
      <c r="B201" s="48" t="s">
        <v>435</v>
      </c>
      <c r="C201" s="48" t="s">
        <v>545</v>
      </c>
      <c r="D201" s="48" t="s">
        <v>596</v>
      </c>
      <c r="E201" s="50" t="s">
        <v>435</v>
      </c>
      <c r="F201" s="50" t="s">
        <v>806</v>
      </c>
      <c r="G201" s="50" t="s">
        <v>1109</v>
      </c>
    </row>
    <row r="202" spans="1:7" ht="13.5">
      <c r="A202" s="47">
        <v>7017</v>
      </c>
      <c r="B202" s="48" t="s">
        <v>436</v>
      </c>
      <c r="C202" s="48" t="s">
        <v>545</v>
      </c>
      <c r="D202" s="48" t="s">
        <v>596</v>
      </c>
      <c r="E202" s="50" t="s">
        <v>436</v>
      </c>
      <c r="F202" s="50" t="s">
        <v>807</v>
      </c>
      <c r="G202" s="50" t="s">
        <v>1110</v>
      </c>
    </row>
    <row r="203" spans="1:7" ht="13.5">
      <c r="A203" s="47">
        <v>7018</v>
      </c>
      <c r="B203" s="48" t="s">
        <v>437</v>
      </c>
      <c r="C203" s="48" t="s">
        <v>545</v>
      </c>
      <c r="D203" s="48" t="s">
        <v>596</v>
      </c>
      <c r="E203" s="50" t="s">
        <v>437</v>
      </c>
      <c r="F203" s="50" t="s">
        <v>808</v>
      </c>
      <c r="G203" s="50" t="s">
        <v>1111</v>
      </c>
    </row>
    <row r="204" spans="1:7" ht="13.5">
      <c r="A204" s="47">
        <v>7019</v>
      </c>
      <c r="B204" s="48" t="s">
        <v>438</v>
      </c>
      <c r="C204" s="48" t="s">
        <v>545</v>
      </c>
      <c r="D204" s="48" t="s">
        <v>596</v>
      </c>
      <c r="E204" s="50" t="s">
        <v>438</v>
      </c>
      <c r="F204" s="50" t="s">
        <v>809</v>
      </c>
      <c r="G204" s="50" t="s">
        <v>1112</v>
      </c>
    </row>
    <row r="205" spans="1:7" ht="13.5">
      <c r="A205" s="47">
        <v>7101</v>
      </c>
      <c r="B205" s="48" t="s">
        <v>439</v>
      </c>
      <c r="C205" s="48" t="s">
        <v>545</v>
      </c>
      <c r="D205" s="48" t="s">
        <v>597</v>
      </c>
      <c r="E205" s="50" t="s">
        <v>439</v>
      </c>
      <c r="F205" s="50" t="s">
        <v>810</v>
      </c>
      <c r="G205" s="50" t="s">
        <v>1113</v>
      </c>
    </row>
    <row r="206" spans="1:7" ht="13.5">
      <c r="A206" s="47">
        <v>7102</v>
      </c>
      <c r="B206" s="48" t="s">
        <v>440</v>
      </c>
      <c r="C206" s="48" t="s">
        <v>545</v>
      </c>
      <c r="D206" s="48" t="s">
        <v>597</v>
      </c>
      <c r="E206" s="50" t="s">
        <v>752</v>
      </c>
      <c r="F206" s="50" t="s">
        <v>811</v>
      </c>
      <c r="G206" s="50" t="s">
        <v>1114</v>
      </c>
    </row>
    <row r="207" spans="1:7" ht="13.5">
      <c r="A207" s="47">
        <v>7103</v>
      </c>
      <c r="B207" s="48" t="s">
        <v>441</v>
      </c>
      <c r="C207" s="48" t="s">
        <v>545</v>
      </c>
      <c r="D207" s="48" t="s">
        <v>597</v>
      </c>
      <c r="E207" s="50" t="s">
        <v>753</v>
      </c>
      <c r="F207" s="50" t="s">
        <v>812</v>
      </c>
      <c r="G207" s="50" t="s">
        <v>1115</v>
      </c>
    </row>
    <row r="208" spans="1:7" ht="13.5">
      <c r="A208" s="47">
        <v>7104</v>
      </c>
      <c r="B208" s="48" t="s">
        <v>442</v>
      </c>
      <c r="C208" s="48" t="s">
        <v>545</v>
      </c>
      <c r="D208" s="48" t="s">
        <v>597</v>
      </c>
      <c r="E208" s="50" t="s">
        <v>754</v>
      </c>
      <c r="F208" s="50" t="s">
        <v>813</v>
      </c>
      <c r="G208" s="50" t="s">
        <v>1116</v>
      </c>
    </row>
    <row r="209" spans="1:7" ht="13.5">
      <c r="A209" s="47">
        <v>7105</v>
      </c>
      <c r="B209" s="48" t="s">
        <v>443</v>
      </c>
      <c r="C209" s="48" t="s">
        <v>545</v>
      </c>
      <c r="D209" s="48" t="s">
        <v>597</v>
      </c>
      <c r="E209" s="50" t="s">
        <v>443</v>
      </c>
      <c r="F209" s="50" t="s">
        <v>814</v>
      </c>
      <c r="G209" s="50" t="s">
        <v>1117</v>
      </c>
    </row>
    <row r="210" spans="1:7" ht="13.5">
      <c r="A210" s="47">
        <v>7201</v>
      </c>
      <c r="B210" s="48" t="s">
        <v>444</v>
      </c>
      <c r="C210" s="48" t="s">
        <v>545</v>
      </c>
      <c r="D210" s="48" t="s">
        <v>598</v>
      </c>
      <c r="E210" s="50" t="s">
        <v>444</v>
      </c>
      <c r="F210" s="50" t="s">
        <v>815</v>
      </c>
      <c r="G210" s="50" t="s">
        <v>1118</v>
      </c>
    </row>
    <row r="211" spans="1:7" ht="13.5">
      <c r="A211" s="47">
        <v>7202</v>
      </c>
      <c r="B211" s="48" t="s">
        <v>445</v>
      </c>
      <c r="C211" s="48" t="s">
        <v>545</v>
      </c>
      <c r="D211" s="48" t="s">
        <v>598</v>
      </c>
      <c r="E211" s="50" t="s">
        <v>445</v>
      </c>
      <c r="F211" s="50" t="s">
        <v>816</v>
      </c>
      <c r="G211" s="50" t="s">
        <v>1119</v>
      </c>
    </row>
    <row r="212" spans="1:7" ht="13.5">
      <c r="A212" s="47">
        <v>7203</v>
      </c>
      <c r="B212" s="48" t="s">
        <v>446</v>
      </c>
      <c r="C212" s="48" t="s">
        <v>545</v>
      </c>
      <c r="D212" s="48" t="s">
        <v>599</v>
      </c>
      <c r="E212" s="50" t="s">
        <v>446</v>
      </c>
      <c r="F212" s="50" t="s">
        <v>817</v>
      </c>
      <c r="G212" s="50" t="s">
        <v>1120</v>
      </c>
    </row>
    <row r="213" spans="1:7" ht="13.5">
      <c r="A213" s="47">
        <v>7204</v>
      </c>
      <c r="B213" s="48" t="s">
        <v>447</v>
      </c>
      <c r="C213" s="48" t="s">
        <v>545</v>
      </c>
      <c r="D213" s="48" t="s">
        <v>599</v>
      </c>
      <c r="E213" s="50" t="s">
        <v>755</v>
      </c>
      <c r="F213" s="50" t="s">
        <v>818</v>
      </c>
      <c r="G213" s="50" t="s">
        <v>1121</v>
      </c>
    </row>
    <row r="214" spans="1:7" ht="13.5">
      <c r="A214" s="47">
        <v>7301</v>
      </c>
      <c r="B214" s="48" t="s">
        <v>448</v>
      </c>
      <c r="C214" s="48" t="s">
        <v>545</v>
      </c>
      <c r="D214" s="48" t="s">
        <v>600</v>
      </c>
      <c r="E214" s="50" t="s">
        <v>448</v>
      </c>
      <c r="F214" s="50" t="s">
        <v>819</v>
      </c>
      <c r="G214" s="50" t="s">
        <v>1122</v>
      </c>
    </row>
    <row r="215" spans="1:7" ht="13.5">
      <c r="A215" s="47">
        <v>7302</v>
      </c>
      <c r="B215" s="48" t="s">
        <v>449</v>
      </c>
      <c r="C215" s="48" t="s">
        <v>545</v>
      </c>
      <c r="D215" s="48" t="s">
        <v>600</v>
      </c>
      <c r="E215" s="50" t="s">
        <v>449</v>
      </c>
      <c r="F215" s="50" t="s">
        <v>820</v>
      </c>
      <c r="G215" s="50" t="s">
        <v>1123</v>
      </c>
    </row>
    <row r="216" spans="1:7" ht="13.5">
      <c r="A216" s="47">
        <v>7303</v>
      </c>
      <c r="B216" s="48" t="s">
        <v>450</v>
      </c>
      <c r="C216" s="48" t="s">
        <v>545</v>
      </c>
      <c r="D216" s="48" t="s">
        <v>600</v>
      </c>
      <c r="E216" s="50" t="s">
        <v>450</v>
      </c>
      <c r="F216" s="50" t="s">
        <v>821</v>
      </c>
      <c r="G216" s="50" t="s">
        <v>1124</v>
      </c>
    </row>
    <row r="217" spans="1:7" ht="13.5">
      <c r="A217" s="47">
        <v>7304</v>
      </c>
      <c r="B217" s="48" t="s">
        <v>451</v>
      </c>
      <c r="C217" s="48" t="s">
        <v>545</v>
      </c>
      <c r="D217" s="48" t="s">
        <v>600</v>
      </c>
      <c r="E217" s="50" t="s">
        <v>451</v>
      </c>
      <c r="F217" s="50" t="s">
        <v>822</v>
      </c>
      <c r="G217" s="50" t="s">
        <v>1125</v>
      </c>
    </row>
    <row r="218" spans="1:7" ht="13.5">
      <c r="A218" s="47">
        <v>7305</v>
      </c>
      <c r="B218" s="48" t="s">
        <v>452</v>
      </c>
      <c r="C218" s="48" t="s">
        <v>545</v>
      </c>
      <c r="D218" s="48" t="s">
        <v>600</v>
      </c>
      <c r="E218" s="50" t="s">
        <v>452</v>
      </c>
      <c r="F218" s="50" t="s">
        <v>823</v>
      </c>
      <c r="G218" s="50" t="s">
        <v>1126</v>
      </c>
    </row>
    <row r="219" spans="1:7" ht="13.5">
      <c r="A219" s="47">
        <v>7306</v>
      </c>
      <c r="B219" s="48" t="s">
        <v>453</v>
      </c>
      <c r="C219" s="48" t="s">
        <v>545</v>
      </c>
      <c r="D219" s="48" t="s">
        <v>600</v>
      </c>
      <c r="E219" s="50" t="s">
        <v>453</v>
      </c>
      <c r="F219" s="50" t="s">
        <v>824</v>
      </c>
      <c r="G219" s="50" t="s">
        <v>1127</v>
      </c>
    </row>
    <row r="220" spans="1:7" ht="13.5">
      <c r="A220" s="47">
        <v>7307</v>
      </c>
      <c r="B220" s="48" t="s">
        <v>454</v>
      </c>
      <c r="C220" s="48" t="s">
        <v>545</v>
      </c>
      <c r="D220" s="48" t="s">
        <v>600</v>
      </c>
      <c r="E220" s="50" t="s">
        <v>454</v>
      </c>
      <c r="F220" s="50" t="s">
        <v>825</v>
      </c>
      <c r="G220" s="50" t="s">
        <v>1128</v>
      </c>
    </row>
    <row r="221" spans="1:7" ht="13.5">
      <c r="A221" s="47">
        <v>7308</v>
      </c>
      <c r="B221" s="48" t="s">
        <v>455</v>
      </c>
      <c r="C221" s="48" t="s">
        <v>545</v>
      </c>
      <c r="D221" s="48" t="s">
        <v>600</v>
      </c>
      <c r="E221" s="50" t="s">
        <v>455</v>
      </c>
      <c r="F221" s="50" t="s">
        <v>826</v>
      </c>
      <c r="G221" s="50" t="s">
        <v>1129</v>
      </c>
    </row>
    <row r="222" spans="1:7" ht="13.5">
      <c r="A222" s="47">
        <v>7309</v>
      </c>
      <c r="B222" s="48" t="s">
        <v>261</v>
      </c>
      <c r="C222" s="48" t="s">
        <v>545</v>
      </c>
      <c r="D222" s="48" t="s">
        <v>600</v>
      </c>
      <c r="E222" s="50" t="s">
        <v>261</v>
      </c>
      <c r="F222" s="50" t="s">
        <v>827</v>
      </c>
      <c r="G222" s="50" t="s">
        <v>1130</v>
      </c>
    </row>
    <row r="223" spans="1:7" ht="13.5">
      <c r="A223" s="47">
        <v>7401</v>
      </c>
      <c r="B223" s="48" t="s">
        <v>456</v>
      </c>
      <c r="C223" s="48" t="s">
        <v>545</v>
      </c>
      <c r="D223" s="48" t="s">
        <v>601</v>
      </c>
      <c r="E223" s="50" t="s">
        <v>456</v>
      </c>
      <c r="F223" s="50" t="s">
        <v>828</v>
      </c>
      <c r="G223" s="50" t="s">
        <v>1131</v>
      </c>
    </row>
    <row r="224" spans="1:7" ht="13.5">
      <c r="A224" s="47">
        <v>7402</v>
      </c>
      <c r="B224" s="48" t="s">
        <v>457</v>
      </c>
      <c r="C224" s="48" t="s">
        <v>545</v>
      </c>
      <c r="D224" s="48" t="s">
        <v>601</v>
      </c>
      <c r="E224" s="50" t="s">
        <v>457</v>
      </c>
      <c r="F224" s="50" t="s">
        <v>829</v>
      </c>
      <c r="G224" s="50" t="s">
        <v>1132</v>
      </c>
    </row>
    <row r="225" spans="1:7" ht="13.5">
      <c r="A225" s="47">
        <v>7403</v>
      </c>
      <c r="B225" s="48" t="s">
        <v>458</v>
      </c>
      <c r="C225" s="48" t="s">
        <v>545</v>
      </c>
      <c r="D225" s="48" t="s">
        <v>601</v>
      </c>
      <c r="E225" s="50" t="s">
        <v>156</v>
      </c>
      <c r="F225" s="50" t="s">
        <v>830</v>
      </c>
      <c r="G225" s="50" t="s">
        <v>1133</v>
      </c>
    </row>
    <row r="226" spans="1:7" ht="13.5">
      <c r="A226" s="47">
        <v>7404</v>
      </c>
      <c r="B226" s="48" t="s">
        <v>459</v>
      </c>
      <c r="C226" s="48" t="s">
        <v>545</v>
      </c>
      <c r="D226" s="48" t="s">
        <v>601</v>
      </c>
      <c r="E226" s="50" t="s">
        <v>756</v>
      </c>
      <c r="F226" s="50" t="s">
        <v>831</v>
      </c>
      <c r="G226" s="50" t="s">
        <v>1134</v>
      </c>
    </row>
    <row r="227" spans="1:7" ht="13.5">
      <c r="A227" s="47">
        <v>7501</v>
      </c>
      <c r="B227" s="48" t="s">
        <v>460</v>
      </c>
      <c r="C227" s="48" t="s">
        <v>545</v>
      </c>
      <c r="D227" s="48" t="s">
        <v>602</v>
      </c>
      <c r="E227" s="50" t="s">
        <v>460</v>
      </c>
      <c r="F227" s="50" t="s">
        <v>832</v>
      </c>
      <c r="G227" s="50" t="s">
        <v>1135</v>
      </c>
    </row>
    <row r="228" spans="1:7" ht="13.5">
      <c r="A228" s="47">
        <v>7502</v>
      </c>
      <c r="B228" s="48" t="s">
        <v>461</v>
      </c>
      <c r="C228" s="48" t="s">
        <v>545</v>
      </c>
      <c r="D228" s="48" t="s">
        <v>602</v>
      </c>
      <c r="E228" s="50" t="s">
        <v>461</v>
      </c>
      <c r="F228" s="50" t="s">
        <v>833</v>
      </c>
      <c r="G228" s="50" t="s">
        <v>1136</v>
      </c>
    </row>
    <row r="229" spans="1:7" ht="13.5">
      <c r="A229" s="47">
        <v>7503</v>
      </c>
      <c r="B229" s="48" t="s">
        <v>462</v>
      </c>
      <c r="C229" s="48" t="s">
        <v>545</v>
      </c>
      <c r="D229" s="48" t="s">
        <v>602</v>
      </c>
      <c r="E229" s="50" t="s">
        <v>757</v>
      </c>
      <c r="F229" s="50" t="s">
        <v>834</v>
      </c>
      <c r="G229" s="50" t="s">
        <v>1137</v>
      </c>
    </row>
    <row r="230" spans="1:7" ht="13.5">
      <c r="A230" s="47">
        <v>7504</v>
      </c>
      <c r="B230" s="48" t="s">
        <v>463</v>
      </c>
      <c r="C230" s="48" t="s">
        <v>545</v>
      </c>
      <c r="D230" s="48" t="s">
        <v>602</v>
      </c>
      <c r="E230" s="50" t="s">
        <v>463</v>
      </c>
      <c r="F230" s="50" t="s">
        <v>835</v>
      </c>
      <c r="G230" s="50" t="s">
        <v>1138</v>
      </c>
    </row>
    <row r="231" spans="1:7" ht="13.5">
      <c r="A231" s="47">
        <v>7601</v>
      </c>
      <c r="B231" s="48" t="s">
        <v>464</v>
      </c>
      <c r="C231" s="48" t="s">
        <v>545</v>
      </c>
      <c r="D231" s="48" t="s">
        <v>603</v>
      </c>
      <c r="E231" s="50" t="s">
        <v>143</v>
      </c>
      <c r="F231" s="50" t="s">
        <v>836</v>
      </c>
      <c r="G231" s="50" t="s">
        <v>1139</v>
      </c>
    </row>
    <row r="232" spans="1:7" ht="13.5">
      <c r="A232" s="47">
        <v>7602</v>
      </c>
      <c r="B232" s="48" t="s">
        <v>465</v>
      </c>
      <c r="C232" s="48" t="s">
        <v>545</v>
      </c>
      <c r="D232" s="48" t="s">
        <v>603</v>
      </c>
      <c r="E232" s="50" t="s">
        <v>758</v>
      </c>
      <c r="F232" s="50" t="s">
        <v>837</v>
      </c>
      <c r="G232" s="50" t="s">
        <v>1140</v>
      </c>
    </row>
    <row r="233" spans="1:7" ht="13.5">
      <c r="A233" s="47">
        <v>7701</v>
      </c>
      <c r="B233" s="48" t="s">
        <v>466</v>
      </c>
      <c r="C233" s="48" t="s">
        <v>545</v>
      </c>
      <c r="D233" s="48" t="s">
        <v>604</v>
      </c>
      <c r="E233" s="50" t="s">
        <v>466</v>
      </c>
      <c r="F233" s="50" t="s">
        <v>838</v>
      </c>
      <c r="G233" s="50" t="s">
        <v>1141</v>
      </c>
    </row>
    <row r="234" spans="1:7" ht="13.5">
      <c r="A234" s="47">
        <v>7702</v>
      </c>
      <c r="B234" s="48" t="s">
        <v>467</v>
      </c>
      <c r="C234" s="48" t="s">
        <v>545</v>
      </c>
      <c r="D234" s="48" t="s">
        <v>604</v>
      </c>
      <c r="E234" s="50" t="s">
        <v>467</v>
      </c>
      <c r="F234" s="50" t="s">
        <v>839</v>
      </c>
      <c r="G234" s="50" t="s">
        <v>1142</v>
      </c>
    </row>
    <row r="235" spans="1:7" ht="13.5">
      <c r="A235" s="47">
        <v>7703</v>
      </c>
      <c r="B235" s="48" t="s">
        <v>468</v>
      </c>
      <c r="C235" s="48" t="s">
        <v>545</v>
      </c>
      <c r="D235" s="48" t="s">
        <v>604</v>
      </c>
      <c r="E235" s="50" t="s">
        <v>468</v>
      </c>
      <c r="F235" s="50" t="s">
        <v>839</v>
      </c>
      <c r="G235" s="50" t="s">
        <v>1143</v>
      </c>
    </row>
    <row r="236" spans="1:7" ht="13.5">
      <c r="A236" s="47">
        <v>7704</v>
      </c>
      <c r="B236" s="48" t="s">
        <v>469</v>
      </c>
      <c r="C236" s="48" t="s">
        <v>545</v>
      </c>
      <c r="D236" s="48" t="s">
        <v>604</v>
      </c>
      <c r="E236" s="50" t="s">
        <v>759</v>
      </c>
      <c r="F236" s="50" t="s">
        <v>840</v>
      </c>
      <c r="G236" s="50" t="s">
        <v>1144</v>
      </c>
    </row>
    <row r="237" spans="1:7" ht="13.5">
      <c r="A237" s="47">
        <v>7801</v>
      </c>
      <c r="B237" s="48" t="s">
        <v>470</v>
      </c>
      <c r="C237" s="48" t="s">
        <v>545</v>
      </c>
      <c r="D237" s="48" t="s">
        <v>605</v>
      </c>
      <c r="E237" s="50" t="s">
        <v>760</v>
      </c>
      <c r="F237" s="50" t="s">
        <v>841</v>
      </c>
      <c r="G237" s="50" t="s">
        <v>1145</v>
      </c>
    </row>
    <row r="238" spans="1:7" ht="13.5">
      <c r="A238" s="47">
        <v>7802</v>
      </c>
      <c r="B238" s="48" t="s">
        <v>471</v>
      </c>
      <c r="C238" s="48" t="s">
        <v>545</v>
      </c>
      <c r="D238" s="48" t="s">
        <v>606</v>
      </c>
      <c r="E238" s="50" t="s">
        <v>471</v>
      </c>
      <c r="F238" s="50" t="s">
        <v>842</v>
      </c>
      <c r="G238" s="50" t="s">
        <v>1146</v>
      </c>
    </row>
    <row r="239" spans="1:7" ht="13.5">
      <c r="A239" s="47">
        <v>7803</v>
      </c>
      <c r="B239" s="48" t="s">
        <v>472</v>
      </c>
      <c r="C239" s="48" t="s">
        <v>545</v>
      </c>
      <c r="D239" s="48" t="s">
        <v>607</v>
      </c>
      <c r="E239" s="50" t="s">
        <v>761</v>
      </c>
      <c r="F239" s="50" t="s">
        <v>843</v>
      </c>
      <c r="G239" s="50" t="s">
        <v>1147</v>
      </c>
    </row>
    <row r="240" spans="1:7" ht="13.5">
      <c r="A240" s="47">
        <v>7804</v>
      </c>
      <c r="B240" s="48" t="s">
        <v>473</v>
      </c>
      <c r="C240" s="48" t="s">
        <v>545</v>
      </c>
      <c r="D240" s="48" t="s">
        <v>607</v>
      </c>
      <c r="E240" s="50" t="s">
        <v>762</v>
      </c>
      <c r="F240" s="50" t="s">
        <v>844</v>
      </c>
      <c r="G240" s="50" t="s">
        <v>1148</v>
      </c>
    </row>
    <row r="241" spans="1:7" ht="13.5">
      <c r="A241" s="47">
        <v>7805</v>
      </c>
      <c r="B241" s="48" t="s">
        <v>474</v>
      </c>
      <c r="C241" s="48" t="s">
        <v>545</v>
      </c>
      <c r="D241" s="48" t="s">
        <v>607</v>
      </c>
      <c r="E241" s="50" t="s">
        <v>474</v>
      </c>
      <c r="F241" s="50" t="s">
        <v>845</v>
      </c>
      <c r="G241" s="50" t="s">
        <v>1149</v>
      </c>
    </row>
    <row r="242" spans="1:7" ht="13.5">
      <c r="A242" s="47">
        <v>7806</v>
      </c>
      <c r="B242" s="48" t="s">
        <v>475</v>
      </c>
      <c r="C242" s="48" t="s">
        <v>545</v>
      </c>
      <c r="D242" s="48" t="s">
        <v>607</v>
      </c>
      <c r="E242" s="50" t="s">
        <v>763</v>
      </c>
      <c r="F242" s="50" t="s">
        <v>846</v>
      </c>
      <c r="G242" s="50" t="s">
        <v>1150</v>
      </c>
    </row>
    <row r="243" spans="1:7" ht="13.5">
      <c r="A243" s="47">
        <v>7807</v>
      </c>
      <c r="B243" s="48" t="s">
        <v>476</v>
      </c>
      <c r="C243" s="48" t="s">
        <v>545</v>
      </c>
      <c r="D243" s="48" t="s">
        <v>608</v>
      </c>
      <c r="E243" s="50" t="s">
        <v>764</v>
      </c>
      <c r="F243" s="50" t="s">
        <v>847</v>
      </c>
      <c r="G243" s="50" t="s">
        <v>1151</v>
      </c>
    </row>
    <row r="244" spans="1:7" ht="13.5">
      <c r="A244" s="47">
        <v>7808</v>
      </c>
      <c r="B244" s="48" t="s">
        <v>477</v>
      </c>
      <c r="C244" s="48" t="s">
        <v>545</v>
      </c>
      <c r="D244" s="48" t="s">
        <v>607</v>
      </c>
      <c r="E244" s="50" t="s">
        <v>765</v>
      </c>
      <c r="F244" s="50" t="s">
        <v>848</v>
      </c>
      <c r="G244" s="50" t="s">
        <v>1152</v>
      </c>
    </row>
    <row r="245" spans="1:7" ht="13.5">
      <c r="A245" s="47">
        <v>7809</v>
      </c>
      <c r="B245" s="48" t="s">
        <v>478</v>
      </c>
      <c r="C245" s="48" t="s">
        <v>545</v>
      </c>
      <c r="D245" s="48" t="s">
        <v>607</v>
      </c>
      <c r="E245" s="50" t="s">
        <v>766</v>
      </c>
      <c r="F245" s="50" t="s">
        <v>849</v>
      </c>
      <c r="G245" s="50" t="s">
        <v>1153</v>
      </c>
    </row>
    <row r="246" spans="1:7" ht="13.5">
      <c r="A246" s="47">
        <v>7810</v>
      </c>
      <c r="B246" s="48" t="s">
        <v>479</v>
      </c>
      <c r="C246" s="48" t="s">
        <v>545</v>
      </c>
      <c r="D246" s="48" t="s">
        <v>607</v>
      </c>
      <c r="E246" s="50" t="s">
        <v>767</v>
      </c>
      <c r="F246" s="50" t="s">
        <v>850</v>
      </c>
      <c r="G246" s="50" t="s">
        <v>1154</v>
      </c>
    </row>
    <row r="247" spans="1:7" ht="13.5">
      <c r="A247" s="47">
        <v>7811</v>
      </c>
      <c r="B247" s="48" t="s">
        <v>480</v>
      </c>
      <c r="C247" s="48" t="s">
        <v>545</v>
      </c>
      <c r="D247" s="48" t="s">
        <v>608</v>
      </c>
      <c r="E247" s="50" t="s">
        <v>768</v>
      </c>
      <c r="F247" s="50" t="s">
        <v>851</v>
      </c>
      <c r="G247" s="50" t="s">
        <v>1155</v>
      </c>
    </row>
    <row r="248" spans="1:7" ht="13.5">
      <c r="A248" s="47">
        <v>7812</v>
      </c>
      <c r="B248" s="48" t="s">
        <v>481</v>
      </c>
      <c r="C248" s="48" t="s">
        <v>545</v>
      </c>
      <c r="D248" s="48" t="s">
        <v>607</v>
      </c>
      <c r="E248" s="50" t="s">
        <v>481</v>
      </c>
      <c r="F248" s="50" t="s">
        <v>852</v>
      </c>
      <c r="G248" s="50" t="s">
        <v>1156</v>
      </c>
    </row>
    <row r="249" spans="1:7" ht="13.5">
      <c r="A249" s="47">
        <v>7813</v>
      </c>
      <c r="B249" s="48" t="s">
        <v>482</v>
      </c>
      <c r="C249" s="48" t="s">
        <v>545</v>
      </c>
      <c r="D249" s="48" t="s">
        <v>607</v>
      </c>
      <c r="E249" s="50" t="s">
        <v>482</v>
      </c>
      <c r="F249" s="50" t="s">
        <v>853</v>
      </c>
      <c r="G249" s="50" t="s">
        <v>1157</v>
      </c>
    </row>
    <row r="250" spans="1:7" ht="13.5">
      <c r="A250" s="47">
        <v>7814</v>
      </c>
      <c r="B250" s="48" t="s">
        <v>483</v>
      </c>
      <c r="C250" s="48" t="s">
        <v>545</v>
      </c>
      <c r="D250" s="48" t="s">
        <v>607</v>
      </c>
      <c r="E250" s="50" t="s">
        <v>483</v>
      </c>
      <c r="F250" s="50" t="s">
        <v>854</v>
      </c>
      <c r="G250" s="50" t="s">
        <v>1158</v>
      </c>
    </row>
    <row r="251" spans="1:7" ht="13.5">
      <c r="A251" s="47">
        <v>7815</v>
      </c>
      <c r="B251" s="48" t="s">
        <v>484</v>
      </c>
      <c r="C251" s="48" t="s">
        <v>545</v>
      </c>
      <c r="D251" s="48" t="s">
        <v>609</v>
      </c>
      <c r="E251" s="50" t="s">
        <v>484</v>
      </c>
      <c r="F251" s="50" t="s">
        <v>855</v>
      </c>
      <c r="G251" s="50" t="s">
        <v>1159</v>
      </c>
    </row>
    <row r="252" spans="1:7" ht="13.5">
      <c r="A252" s="47">
        <v>7901</v>
      </c>
      <c r="B252" s="48" t="s">
        <v>485</v>
      </c>
      <c r="C252" s="48" t="s">
        <v>545</v>
      </c>
      <c r="D252" s="48" t="s">
        <v>610</v>
      </c>
      <c r="E252" s="50" t="s">
        <v>338</v>
      </c>
      <c r="F252" s="50" t="s">
        <v>856</v>
      </c>
      <c r="G252" s="50" t="s">
        <v>1160</v>
      </c>
    </row>
    <row r="253" spans="1:7" ht="13.5">
      <c r="A253" s="47">
        <v>7902</v>
      </c>
      <c r="B253" s="48" t="s">
        <v>486</v>
      </c>
      <c r="C253" s="48" t="s">
        <v>545</v>
      </c>
      <c r="D253" s="48" t="s">
        <v>611</v>
      </c>
      <c r="E253" s="50" t="s">
        <v>486</v>
      </c>
      <c r="F253" s="50" t="s">
        <v>857</v>
      </c>
      <c r="G253" s="50" t="s">
        <v>1161</v>
      </c>
    </row>
    <row r="254" spans="1:7" ht="13.5">
      <c r="A254" s="47">
        <v>7903</v>
      </c>
      <c r="B254" s="48" t="s">
        <v>487</v>
      </c>
      <c r="C254" s="48" t="s">
        <v>545</v>
      </c>
      <c r="D254" s="48" t="s">
        <v>612</v>
      </c>
      <c r="E254" s="50" t="s">
        <v>769</v>
      </c>
      <c r="F254" s="50" t="s">
        <v>858</v>
      </c>
      <c r="G254" s="50" t="s">
        <v>1162</v>
      </c>
    </row>
    <row r="255" spans="1:7" ht="13.5">
      <c r="A255" s="47">
        <v>7904</v>
      </c>
      <c r="B255" s="48" t="s">
        <v>488</v>
      </c>
      <c r="C255" s="48" t="s">
        <v>545</v>
      </c>
      <c r="D255" s="48" t="s">
        <v>612</v>
      </c>
      <c r="E255" s="50" t="s">
        <v>770</v>
      </c>
      <c r="F255" s="50" t="s">
        <v>859</v>
      </c>
      <c r="G255" s="50" t="s">
        <v>1163</v>
      </c>
    </row>
    <row r="256" spans="1:7" ht="13.5">
      <c r="A256" s="47">
        <v>7905</v>
      </c>
      <c r="B256" s="48" t="s">
        <v>489</v>
      </c>
      <c r="C256" s="48" t="s">
        <v>545</v>
      </c>
      <c r="D256" s="48" t="s">
        <v>613</v>
      </c>
      <c r="E256" s="50" t="s">
        <v>771</v>
      </c>
      <c r="F256" s="50" t="s">
        <v>860</v>
      </c>
      <c r="G256" s="50" t="s">
        <v>1164</v>
      </c>
    </row>
    <row r="257" spans="1:7" ht="13.5">
      <c r="A257" s="47">
        <v>7906</v>
      </c>
      <c r="B257" s="48" t="s">
        <v>490</v>
      </c>
      <c r="C257" s="48" t="s">
        <v>545</v>
      </c>
      <c r="D257" s="48" t="s">
        <v>614</v>
      </c>
      <c r="E257" s="50" t="s">
        <v>772</v>
      </c>
      <c r="F257" s="50" t="s">
        <v>861</v>
      </c>
      <c r="G257" s="50" t="s">
        <v>1165</v>
      </c>
    </row>
    <row r="258" spans="1:7" ht="13.5">
      <c r="A258" s="47">
        <v>7907</v>
      </c>
      <c r="B258" s="48" t="s">
        <v>491</v>
      </c>
      <c r="C258" s="48" t="s">
        <v>545</v>
      </c>
      <c r="D258" s="48" t="s">
        <v>615</v>
      </c>
      <c r="E258" s="50" t="s">
        <v>773</v>
      </c>
      <c r="F258" s="50" t="s">
        <v>862</v>
      </c>
      <c r="G258" s="50" t="s">
        <v>1166</v>
      </c>
    </row>
    <row r="259" spans="1:7" ht="13.5">
      <c r="A259" s="47">
        <v>7908</v>
      </c>
      <c r="B259" s="48" t="s">
        <v>492</v>
      </c>
      <c r="C259" s="48" t="s">
        <v>545</v>
      </c>
      <c r="D259" s="48" t="s">
        <v>616</v>
      </c>
      <c r="E259" s="50" t="s">
        <v>774</v>
      </c>
      <c r="F259" s="50" t="s">
        <v>863</v>
      </c>
      <c r="G259" s="50" t="s">
        <v>1167</v>
      </c>
    </row>
    <row r="260" spans="1:7" ht="13.5">
      <c r="A260" s="47">
        <v>7909</v>
      </c>
      <c r="B260" s="48" t="s">
        <v>493</v>
      </c>
      <c r="C260" s="48" t="s">
        <v>545</v>
      </c>
      <c r="D260" s="48" t="s">
        <v>617</v>
      </c>
      <c r="E260" s="50" t="s">
        <v>775</v>
      </c>
      <c r="F260" s="50" t="s">
        <v>864</v>
      </c>
      <c r="G260" s="50" t="s">
        <v>1168</v>
      </c>
    </row>
    <row r="261" spans="1:7" ht="13.5">
      <c r="A261" s="47">
        <v>7910</v>
      </c>
      <c r="B261" s="48" t="s">
        <v>494</v>
      </c>
      <c r="C261" s="48" t="s">
        <v>545</v>
      </c>
      <c r="D261" s="48" t="s">
        <v>618</v>
      </c>
      <c r="E261" s="50" t="s">
        <v>750</v>
      </c>
      <c r="F261" s="50" t="s">
        <v>865</v>
      </c>
      <c r="G261" s="50" t="s">
        <v>1169</v>
      </c>
    </row>
    <row r="262" spans="1:7" ht="13.5">
      <c r="A262" s="47">
        <v>7911</v>
      </c>
      <c r="B262" s="48" t="s">
        <v>495</v>
      </c>
      <c r="C262" s="48" t="s">
        <v>545</v>
      </c>
      <c r="D262" s="48" t="s">
        <v>619</v>
      </c>
      <c r="E262" s="50" t="s">
        <v>776</v>
      </c>
      <c r="F262" s="50" t="s">
        <v>866</v>
      </c>
      <c r="G262" s="50" t="s">
        <v>1170</v>
      </c>
    </row>
    <row r="263" spans="1:7" ht="13.5">
      <c r="A263" s="47">
        <v>7912</v>
      </c>
      <c r="B263" s="48" t="s">
        <v>496</v>
      </c>
      <c r="C263" s="48" t="s">
        <v>545</v>
      </c>
      <c r="D263" s="48" t="s">
        <v>620</v>
      </c>
      <c r="E263" s="50" t="s">
        <v>777</v>
      </c>
      <c r="F263" s="50" t="s">
        <v>867</v>
      </c>
      <c r="G263" s="50" t="s">
        <v>1171</v>
      </c>
    </row>
    <row r="264" spans="1:7" ht="13.5">
      <c r="A264" s="47">
        <v>7913</v>
      </c>
      <c r="B264" s="48" t="s">
        <v>497</v>
      </c>
      <c r="C264" s="48" t="s">
        <v>545</v>
      </c>
      <c r="D264" s="48" t="s">
        <v>621</v>
      </c>
      <c r="E264" s="50" t="s">
        <v>778</v>
      </c>
      <c r="F264" s="50" t="s">
        <v>868</v>
      </c>
      <c r="G264" s="50" t="s">
        <v>1172</v>
      </c>
    </row>
    <row r="265" spans="1:7" ht="13.5">
      <c r="A265" s="47">
        <v>7914</v>
      </c>
      <c r="B265" s="48" t="s">
        <v>498</v>
      </c>
      <c r="C265" s="48" t="s">
        <v>545</v>
      </c>
      <c r="D265" s="48" t="s">
        <v>617</v>
      </c>
      <c r="E265" s="50" t="s">
        <v>779</v>
      </c>
      <c r="F265" s="50" t="s">
        <v>869</v>
      </c>
      <c r="G265" s="50" t="s">
        <v>1173</v>
      </c>
    </row>
    <row r="266" spans="1:7" ht="13.5">
      <c r="A266" s="47">
        <v>7915</v>
      </c>
      <c r="B266" s="48" t="s">
        <v>499</v>
      </c>
      <c r="C266" s="48" t="s">
        <v>545</v>
      </c>
      <c r="D266" s="48" t="s">
        <v>619</v>
      </c>
      <c r="E266" s="50" t="s">
        <v>780</v>
      </c>
      <c r="F266" s="50" t="s">
        <v>870</v>
      </c>
      <c r="G266" s="50" t="s">
        <v>1174</v>
      </c>
    </row>
    <row r="267" spans="1:7" ht="13.5">
      <c r="A267" s="47">
        <v>7916</v>
      </c>
      <c r="B267" s="48" t="s">
        <v>500</v>
      </c>
      <c r="C267" s="48" t="s">
        <v>545</v>
      </c>
      <c r="D267" s="48" t="s">
        <v>617</v>
      </c>
      <c r="E267" s="50" t="s">
        <v>725</v>
      </c>
      <c r="F267" s="50" t="s">
        <v>871</v>
      </c>
      <c r="G267" s="50" t="s">
        <v>1175</v>
      </c>
    </row>
    <row r="268" spans="1:7" ht="13.5">
      <c r="A268" s="47">
        <v>7917</v>
      </c>
      <c r="B268" s="48" t="s">
        <v>501</v>
      </c>
      <c r="C268" s="48" t="s">
        <v>545</v>
      </c>
      <c r="D268" s="48" t="s">
        <v>622</v>
      </c>
      <c r="E268" s="50" t="s">
        <v>752</v>
      </c>
      <c r="F268" s="50" t="s">
        <v>872</v>
      </c>
      <c r="G268" s="50" t="s">
        <v>1176</v>
      </c>
    </row>
    <row r="269" spans="1:7" ht="13.5">
      <c r="A269" s="47">
        <v>7918</v>
      </c>
      <c r="B269" s="48" t="s">
        <v>502</v>
      </c>
      <c r="C269" s="48" t="s">
        <v>545</v>
      </c>
      <c r="D269" s="48" t="s">
        <v>623</v>
      </c>
      <c r="E269" s="50" t="s">
        <v>781</v>
      </c>
      <c r="F269" s="50" t="s">
        <v>873</v>
      </c>
      <c r="G269" s="50" t="s">
        <v>1177</v>
      </c>
    </row>
    <row r="270" spans="1:7" ht="13.5">
      <c r="A270" s="47">
        <v>7919</v>
      </c>
      <c r="B270" s="48" t="s">
        <v>503</v>
      </c>
      <c r="C270" s="48" t="s">
        <v>545</v>
      </c>
      <c r="D270" s="48" t="s">
        <v>1213</v>
      </c>
      <c r="E270" s="50" t="s">
        <v>503</v>
      </c>
      <c r="F270" s="50" t="s">
        <v>874</v>
      </c>
      <c r="G270" s="50" t="s">
        <v>1178</v>
      </c>
    </row>
    <row r="271" spans="1:7" ht="13.5">
      <c r="A271" s="47">
        <v>7920</v>
      </c>
      <c r="B271" s="48" t="s">
        <v>504</v>
      </c>
      <c r="C271" s="48" t="s">
        <v>545</v>
      </c>
      <c r="D271" s="48" t="s">
        <v>624</v>
      </c>
      <c r="E271" s="50" t="s">
        <v>504</v>
      </c>
      <c r="F271" s="50" t="s">
        <v>875</v>
      </c>
      <c r="G271" s="50" t="s">
        <v>1179</v>
      </c>
    </row>
    <row r="272" spans="1:7" ht="13.5">
      <c r="A272" s="47">
        <v>8001</v>
      </c>
      <c r="B272" s="48" t="s">
        <v>505</v>
      </c>
      <c r="C272" s="48" t="s">
        <v>546</v>
      </c>
      <c r="D272" s="48" t="s">
        <v>625</v>
      </c>
      <c r="E272" s="50" t="s">
        <v>223</v>
      </c>
      <c r="F272" s="50" t="s">
        <v>876</v>
      </c>
      <c r="G272" s="50" t="s">
        <v>1180</v>
      </c>
    </row>
    <row r="273" spans="1:7" ht="13.5">
      <c r="A273" s="47">
        <v>8002</v>
      </c>
      <c r="B273" s="48" t="s">
        <v>506</v>
      </c>
      <c r="C273" s="48" t="s">
        <v>546</v>
      </c>
      <c r="D273" s="48" t="s">
        <v>625</v>
      </c>
      <c r="E273" s="50" t="s">
        <v>782</v>
      </c>
      <c r="F273" s="50" t="s">
        <v>877</v>
      </c>
      <c r="G273" s="50" t="s">
        <v>1181</v>
      </c>
    </row>
    <row r="274" spans="1:7" ht="13.5">
      <c r="A274" s="47">
        <v>8003</v>
      </c>
      <c r="B274" s="48" t="s">
        <v>507</v>
      </c>
      <c r="C274" s="48" t="s">
        <v>546</v>
      </c>
      <c r="D274" s="48" t="s">
        <v>625</v>
      </c>
      <c r="E274" s="50" t="s">
        <v>507</v>
      </c>
      <c r="F274" s="50" t="s">
        <v>878</v>
      </c>
      <c r="G274" s="50" t="s">
        <v>1182</v>
      </c>
    </row>
    <row r="275" spans="1:7" ht="13.5">
      <c r="A275" s="47">
        <v>8004</v>
      </c>
      <c r="B275" s="48" t="s">
        <v>508</v>
      </c>
      <c r="C275" s="48" t="s">
        <v>546</v>
      </c>
      <c r="D275" s="48" t="s">
        <v>625</v>
      </c>
      <c r="E275" s="50" t="s">
        <v>508</v>
      </c>
      <c r="F275" s="50" t="s">
        <v>879</v>
      </c>
      <c r="G275" s="50" t="s">
        <v>1183</v>
      </c>
    </row>
    <row r="276" spans="1:7" ht="13.5">
      <c r="A276" s="47">
        <v>8005</v>
      </c>
      <c r="B276" s="48" t="s">
        <v>509</v>
      </c>
      <c r="C276" s="48" t="s">
        <v>546</v>
      </c>
      <c r="D276" s="48" t="s">
        <v>625</v>
      </c>
      <c r="E276" s="50" t="s">
        <v>509</v>
      </c>
      <c r="F276" s="50" t="s">
        <v>880</v>
      </c>
      <c r="G276" s="50" t="s">
        <v>1184</v>
      </c>
    </row>
    <row r="277" spans="1:7" ht="13.5">
      <c r="A277" s="47">
        <v>8006</v>
      </c>
      <c r="B277" s="48" t="s">
        <v>510</v>
      </c>
      <c r="C277" s="48" t="s">
        <v>546</v>
      </c>
      <c r="D277" s="48" t="s">
        <v>625</v>
      </c>
      <c r="E277" s="50" t="s">
        <v>510</v>
      </c>
      <c r="F277" s="50" t="s">
        <v>881</v>
      </c>
      <c r="G277" s="50" t="s">
        <v>1185</v>
      </c>
    </row>
    <row r="278" spans="1:7" ht="13.5">
      <c r="A278" s="47">
        <v>8007</v>
      </c>
      <c r="B278" s="48" t="s">
        <v>511</v>
      </c>
      <c r="C278" s="48" t="s">
        <v>546</v>
      </c>
      <c r="D278" s="48" t="s">
        <v>625</v>
      </c>
      <c r="E278" s="50" t="s">
        <v>511</v>
      </c>
      <c r="F278" s="50" t="s">
        <v>882</v>
      </c>
      <c r="G278" s="50" t="s">
        <v>1186</v>
      </c>
    </row>
    <row r="279" spans="1:7" ht="13.5">
      <c r="A279" s="47">
        <v>8101</v>
      </c>
      <c r="B279" s="48" t="s">
        <v>512</v>
      </c>
      <c r="C279" s="48" t="s">
        <v>546</v>
      </c>
      <c r="D279" s="48" t="s">
        <v>626</v>
      </c>
      <c r="E279" s="50" t="s">
        <v>131</v>
      </c>
      <c r="F279" s="50" t="s">
        <v>883</v>
      </c>
      <c r="G279" s="50" t="s">
        <v>1187</v>
      </c>
    </row>
    <row r="280" spans="1:7" ht="13.5">
      <c r="A280" s="47">
        <v>8102</v>
      </c>
      <c r="B280" s="48" t="s">
        <v>513</v>
      </c>
      <c r="C280" s="48" t="s">
        <v>546</v>
      </c>
      <c r="D280" s="48" t="s">
        <v>626</v>
      </c>
      <c r="E280" s="50" t="s">
        <v>133</v>
      </c>
      <c r="F280" s="50" t="s">
        <v>884</v>
      </c>
      <c r="G280" s="50" t="s">
        <v>1188</v>
      </c>
    </row>
    <row r="281" spans="1:7" ht="13.5">
      <c r="A281" s="47">
        <v>8103</v>
      </c>
      <c r="B281" s="48" t="s">
        <v>514</v>
      </c>
      <c r="C281" s="48" t="s">
        <v>546</v>
      </c>
      <c r="D281" s="48" t="s">
        <v>626</v>
      </c>
      <c r="E281" s="50" t="s">
        <v>135</v>
      </c>
      <c r="F281" s="50" t="s">
        <v>885</v>
      </c>
      <c r="G281" s="50" t="s">
        <v>1189</v>
      </c>
    </row>
    <row r="282" spans="1:7" ht="13.5">
      <c r="A282" s="47">
        <v>8104</v>
      </c>
      <c r="B282" s="48" t="s">
        <v>515</v>
      </c>
      <c r="C282" s="48" t="s">
        <v>546</v>
      </c>
      <c r="D282" s="48" t="s">
        <v>626</v>
      </c>
      <c r="E282" s="50" t="s">
        <v>137</v>
      </c>
      <c r="F282" s="50" t="s">
        <v>886</v>
      </c>
      <c r="G282" s="50" t="s">
        <v>1190</v>
      </c>
    </row>
    <row r="283" spans="1:7" ht="13.5">
      <c r="A283" s="47">
        <v>8105</v>
      </c>
      <c r="B283" s="48" t="s">
        <v>516</v>
      </c>
      <c r="C283" s="48" t="s">
        <v>546</v>
      </c>
      <c r="D283" s="48" t="s">
        <v>626</v>
      </c>
      <c r="E283" s="50" t="s">
        <v>516</v>
      </c>
      <c r="F283" s="50" t="s">
        <v>887</v>
      </c>
      <c r="G283" s="50" t="s">
        <v>1191</v>
      </c>
    </row>
    <row r="284" spans="1:7" ht="13.5">
      <c r="A284" s="47">
        <v>8106</v>
      </c>
      <c r="B284" s="48" t="s">
        <v>517</v>
      </c>
      <c r="C284" s="48" t="s">
        <v>546</v>
      </c>
      <c r="D284" s="48" t="s">
        <v>626</v>
      </c>
      <c r="E284" s="50" t="s">
        <v>517</v>
      </c>
      <c r="F284" s="50" t="s">
        <v>888</v>
      </c>
      <c r="G284" s="50" t="s">
        <v>1192</v>
      </c>
    </row>
    <row r="285" spans="1:7" ht="13.5">
      <c r="A285" s="47">
        <v>8201</v>
      </c>
      <c r="B285" s="48" t="s">
        <v>518</v>
      </c>
      <c r="C285" s="48" t="s">
        <v>546</v>
      </c>
      <c r="D285" s="48" t="s">
        <v>627</v>
      </c>
      <c r="E285" s="50" t="s">
        <v>518</v>
      </c>
      <c r="F285" s="50" t="s">
        <v>889</v>
      </c>
      <c r="G285" s="50" t="s">
        <v>1193</v>
      </c>
    </row>
    <row r="286" spans="1:7" ht="13.5">
      <c r="A286" s="47">
        <v>8202</v>
      </c>
      <c r="B286" s="48" t="s">
        <v>519</v>
      </c>
      <c r="C286" s="48" t="s">
        <v>546</v>
      </c>
      <c r="D286" s="48" t="s">
        <v>628</v>
      </c>
      <c r="E286" s="50" t="s">
        <v>519</v>
      </c>
      <c r="F286" s="50" t="s">
        <v>890</v>
      </c>
      <c r="G286" s="50" t="s">
        <v>1194</v>
      </c>
    </row>
    <row r="287" spans="1:7" ht="13.5">
      <c r="A287" s="47">
        <v>8203</v>
      </c>
      <c r="B287" s="48" t="s">
        <v>520</v>
      </c>
      <c r="C287" s="48" t="s">
        <v>546</v>
      </c>
      <c r="D287" s="48" t="s">
        <v>629</v>
      </c>
      <c r="E287" s="50" t="s">
        <v>520</v>
      </c>
      <c r="F287" s="50" t="s">
        <v>891</v>
      </c>
      <c r="G287" s="50" t="s">
        <v>1195</v>
      </c>
    </row>
    <row r="288" spans="1:7" ht="13.5">
      <c r="A288" s="47">
        <v>8204</v>
      </c>
      <c r="B288" s="48" t="s">
        <v>521</v>
      </c>
      <c r="C288" s="48" t="s">
        <v>546</v>
      </c>
      <c r="D288" s="48" t="s">
        <v>630</v>
      </c>
      <c r="E288" s="50" t="s">
        <v>521</v>
      </c>
      <c r="F288" s="50" t="s">
        <v>892</v>
      </c>
      <c r="G288" s="50" t="s">
        <v>1196</v>
      </c>
    </row>
    <row r="289" spans="1:7" ht="13.5">
      <c r="A289" s="47">
        <v>8205</v>
      </c>
      <c r="B289" s="48" t="s">
        <v>522</v>
      </c>
      <c r="C289" s="48" t="s">
        <v>546</v>
      </c>
      <c r="D289" s="48" t="s">
        <v>626</v>
      </c>
      <c r="E289" s="50" t="s">
        <v>522</v>
      </c>
      <c r="F289" s="50" t="s">
        <v>893</v>
      </c>
      <c r="G289" s="50" t="s">
        <v>1197</v>
      </c>
    </row>
    <row r="290" spans="1:7" ht="13.5">
      <c r="A290" s="47">
        <v>8206</v>
      </c>
      <c r="B290" s="48" t="s">
        <v>523</v>
      </c>
      <c r="C290" s="48" t="s">
        <v>546</v>
      </c>
      <c r="D290" s="48" t="s">
        <v>626</v>
      </c>
      <c r="E290" s="50" t="s">
        <v>523</v>
      </c>
      <c r="F290" s="50" t="s">
        <v>894</v>
      </c>
      <c r="G290" s="50" t="s">
        <v>1198</v>
      </c>
    </row>
    <row r="291" spans="1:7" ht="13.5">
      <c r="A291" s="47">
        <v>8207</v>
      </c>
      <c r="B291" s="48" t="s">
        <v>524</v>
      </c>
      <c r="C291" s="48" t="s">
        <v>546</v>
      </c>
      <c r="D291" s="48" t="s">
        <v>626</v>
      </c>
      <c r="E291" s="50" t="s">
        <v>524</v>
      </c>
      <c r="F291" s="50" t="s">
        <v>895</v>
      </c>
      <c r="G291" s="50" t="s">
        <v>1199</v>
      </c>
    </row>
    <row r="292" spans="1:7" ht="13.5">
      <c r="A292" s="47">
        <v>8301</v>
      </c>
      <c r="B292" s="48" t="s">
        <v>525</v>
      </c>
      <c r="C292" s="48" t="s">
        <v>546</v>
      </c>
      <c r="D292" s="48" t="s">
        <v>631</v>
      </c>
      <c r="E292" s="50" t="s">
        <v>525</v>
      </c>
      <c r="F292" s="50" t="s">
        <v>896</v>
      </c>
      <c r="G292" s="50" t="s">
        <v>1200</v>
      </c>
    </row>
    <row r="293" spans="1:7" ht="13.5">
      <c r="A293" s="47">
        <v>8302</v>
      </c>
      <c r="B293" s="48" t="s">
        <v>526</v>
      </c>
      <c r="C293" s="48" t="s">
        <v>546</v>
      </c>
      <c r="D293" s="48" t="s">
        <v>631</v>
      </c>
      <c r="E293" s="50" t="s">
        <v>83</v>
      </c>
      <c r="F293" s="50" t="s">
        <v>897</v>
      </c>
      <c r="G293" s="50" t="s">
        <v>1201</v>
      </c>
    </row>
    <row r="294" spans="1:7" ht="13.5">
      <c r="A294" s="47">
        <v>8303</v>
      </c>
      <c r="B294" s="48" t="s">
        <v>527</v>
      </c>
      <c r="C294" s="48" t="s">
        <v>546</v>
      </c>
      <c r="D294" s="48" t="s">
        <v>631</v>
      </c>
      <c r="E294" s="50" t="s">
        <v>131</v>
      </c>
      <c r="F294" s="50" t="s">
        <v>898</v>
      </c>
      <c r="G294" s="50" t="s">
        <v>1202</v>
      </c>
    </row>
    <row r="295" spans="1:7" ht="13.5">
      <c r="A295" s="47">
        <v>8304</v>
      </c>
      <c r="B295" s="48" t="s">
        <v>528</v>
      </c>
      <c r="C295" s="48" t="s">
        <v>546</v>
      </c>
      <c r="D295" s="48" t="s">
        <v>631</v>
      </c>
      <c r="E295" s="50" t="s">
        <v>133</v>
      </c>
      <c r="F295" s="50" t="s">
        <v>899</v>
      </c>
      <c r="G295" s="50" t="s">
        <v>1203</v>
      </c>
    </row>
    <row r="296" spans="1:7" ht="13.5">
      <c r="A296" s="47">
        <v>8305</v>
      </c>
      <c r="B296" s="48" t="s">
        <v>529</v>
      </c>
      <c r="C296" s="48" t="s">
        <v>546</v>
      </c>
      <c r="D296" s="48" t="s">
        <v>631</v>
      </c>
      <c r="E296" s="50" t="s">
        <v>135</v>
      </c>
      <c r="F296" s="50" t="s">
        <v>900</v>
      </c>
      <c r="G296" s="50" t="s">
        <v>1204</v>
      </c>
    </row>
    <row r="297" spans="1:7" ht="13.5">
      <c r="A297" s="47">
        <v>8306</v>
      </c>
      <c r="B297" s="48" t="s">
        <v>530</v>
      </c>
      <c r="C297" s="48" t="s">
        <v>546</v>
      </c>
      <c r="D297" s="48" t="s">
        <v>631</v>
      </c>
      <c r="E297" s="50" t="s">
        <v>530</v>
      </c>
      <c r="F297" s="50" t="s">
        <v>901</v>
      </c>
      <c r="G297" s="50" t="s">
        <v>1205</v>
      </c>
    </row>
    <row r="298" spans="1:7" ht="13.5">
      <c r="A298" s="47">
        <v>8307</v>
      </c>
      <c r="B298" s="48" t="s">
        <v>531</v>
      </c>
      <c r="C298" s="48" t="s">
        <v>546</v>
      </c>
      <c r="D298" s="48" t="s">
        <v>631</v>
      </c>
      <c r="E298" s="50" t="s">
        <v>531</v>
      </c>
      <c r="F298" s="50" t="s">
        <v>902</v>
      </c>
      <c r="G298" s="50" t="s">
        <v>1206</v>
      </c>
    </row>
    <row r="299" spans="1:7" ht="13.5">
      <c r="A299" s="47">
        <v>8401</v>
      </c>
      <c r="B299" s="48" t="s">
        <v>532</v>
      </c>
      <c r="C299" s="48" t="s">
        <v>546</v>
      </c>
      <c r="D299" s="48" t="s">
        <v>632</v>
      </c>
      <c r="E299" s="50" t="s">
        <v>532</v>
      </c>
      <c r="F299" s="50" t="s">
        <v>903</v>
      </c>
      <c r="G299" s="50" t="s">
        <v>1207</v>
      </c>
    </row>
    <row r="300" spans="1:7" ht="13.5">
      <c r="A300" s="47">
        <v>8402</v>
      </c>
      <c r="B300" s="48" t="s">
        <v>533</v>
      </c>
      <c r="C300" s="48" t="s">
        <v>546</v>
      </c>
      <c r="D300" s="48" t="s">
        <v>633</v>
      </c>
      <c r="E300" s="50" t="s">
        <v>533</v>
      </c>
      <c r="F300" s="50" t="s">
        <v>904</v>
      </c>
      <c r="G300" s="50" t="s">
        <v>1208</v>
      </c>
    </row>
    <row r="301" spans="1:7" ht="13.5">
      <c r="A301" s="47">
        <v>8403</v>
      </c>
      <c r="B301" s="48" t="s">
        <v>534</v>
      </c>
      <c r="C301" s="48" t="s">
        <v>546</v>
      </c>
      <c r="D301" s="48" t="s">
        <v>634</v>
      </c>
      <c r="E301" s="50" t="s">
        <v>534</v>
      </c>
      <c r="F301" s="50" t="s">
        <v>905</v>
      </c>
      <c r="G301" s="50" t="s">
        <v>1209</v>
      </c>
    </row>
    <row r="302" spans="1:7" ht="13.5">
      <c r="A302" s="47">
        <v>8404</v>
      </c>
      <c r="B302" s="48" t="s">
        <v>535</v>
      </c>
      <c r="C302" s="48" t="s">
        <v>546</v>
      </c>
      <c r="D302" s="48" t="s">
        <v>635</v>
      </c>
      <c r="E302" s="50" t="s">
        <v>535</v>
      </c>
      <c r="F302" s="50" t="s">
        <v>906</v>
      </c>
      <c r="G302" s="50" t="s">
        <v>1210</v>
      </c>
    </row>
    <row r="303" spans="1:7" ht="13.5">
      <c r="A303" s="47">
        <v>8405</v>
      </c>
      <c r="B303" s="48" t="s">
        <v>536</v>
      </c>
      <c r="C303" s="48" t="s">
        <v>546</v>
      </c>
      <c r="D303" s="48" t="s">
        <v>636</v>
      </c>
      <c r="E303" s="50" t="s">
        <v>536</v>
      </c>
      <c r="F303" s="50" t="s">
        <v>907</v>
      </c>
      <c r="G303" s="50" t="s">
        <v>1211</v>
      </c>
    </row>
    <row r="304" spans="1:7" ht="13.5">
      <c r="A304" s="47">
        <v>8406</v>
      </c>
      <c r="B304" s="48" t="s">
        <v>537</v>
      </c>
      <c r="C304" s="48" t="s">
        <v>546</v>
      </c>
      <c r="D304" s="48" t="s">
        <v>637</v>
      </c>
      <c r="E304" s="50" t="s">
        <v>783</v>
      </c>
      <c r="F304" s="50" t="s">
        <v>908</v>
      </c>
      <c r="G304" s="50" t="s">
        <v>1212</v>
      </c>
    </row>
    <row r="305" spans="1:5" ht="13.5">
      <c r="A305" s="47">
        <v>9999</v>
      </c>
      <c r="B305" s="48"/>
      <c r="C305" s="48" t="s">
        <v>547</v>
      </c>
      <c r="D305" s="48" t="s">
        <v>1214</v>
      </c>
      <c r="E305" s="50" t="s">
        <v>638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3"/>
  <sheetViews>
    <sheetView view="pageBreakPreview" zoomScale="115" zoomScaleSheetLayoutView="115" zoomScalePageLayoutView="0" workbookViewId="0" topLeftCell="A1">
      <selection activeCell="G6" sqref="G6"/>
    </sheetView>
  </sheetViews>
  <sheetFormatPr defaultColWidth="9.00390625" defaultRowHeight="13.5"/>
  <cols>
    <col min="1" max="1" width="3.875" style="0" customWidth="1"/>
    <col min="2" max="3" width="6.625" style="0" hidden="1" customWidth="1"/>
    <col min="4" max="4" width="14.625" style="0" customWidth="1"/>
    <col min="5" max="5" width="5.375" style="0" customWidth="1"/>
    <col min="6" max="6" width="16.00390625" style="0" customWidth="1"/>
    <col min="7" max="7" width="11.75390625" style="0" customWidth="1"/>
    <col min="8" max="8" width="8.00390625" style="0" customWidth="1"/>
    <col min="9" max="9" width="12.00390625" style="0" customWidth="1"/>
    <col min="10" max="10" width="11.00390625" style="0" customWidth="1"/>
    <col min="11" max="11" width="7.375" style="0" customWidth="1"/>
  </cols>
  <sheetData>
    <row r="1" spans="1:10" ht="22.5" customHeight="1">
      <c r="A1" s="33" t="s">
        <v>391</v>
      </c>
      <c r="B1" s="33"/>
      <c r="C1" s="33"/>
      <c r="D1" s="33"/>
      <c r="E1" s="33"/>
      <c r="F1" s="77" t="s">
        <v>26</v>
      </c>
      <c r="G1" s="77"/>
      <c r="H1" s="77"/>
      <c r="I1" s="77"/>
      <c r="J1" s="77"/>
    </row>
    <row r="2" spans="1:11" ht="21" customHeight="1" thickBot="1">
      <c r="A2" s="78" t="s">
        <v>27</v>
      </c>
      <c r="B2" s="78"/>
      <c r="C2" s="78"/>
      <c r="D2" s="78"/>
      <c r="E2" s="78"/>
      <c r="K2" s="2"/>
    </row>
    <row r="3" spans="4:9" ht="21" customHeight="1" thickBot="1">
      <c r="D3" s="75" t="s">
        <v>28</v>
      </c>
      <c r="E3" s="76"/>
      <c r="F3" s="34"/>
      <c r="G3" s="79">
        <f>IF(F3="","",VLOOKUP(F3,'中学校番号'!$A$2:$D$305,2,FALSE))</f>
      </c>
      <c r="H3" s="80"/>
      <c r="I3" s="35" t="s">
        <v>29</v>
      </c>
    </row>
    <row r="4" spans="1:8" ht="16.5" customHeight="1">
      <c r="A4" s="3"/>
      <c r="B4" s="3"/>
      <c r="C4" s="3"/>
      <c r="D4" s="1"/>
      <c r="E4" s="36" t="s">
        <v>377</v>
      </c>
      <c r="G4" s="1"/>
      <c r="H4" s="1"/>
    </row>
    <row r="5" spans="1:11" ht="17.25" customHeight="1">
      <c r="A5" s="7" t="s">
        <v>30</v>
      </c>
      <c r="B5" s="7"/>
      <c r="C5" s="7"/>
      <c r="D5" s="7"/>
      <c r="E5" s="7"/>
      <c r="F5" s="7"/>
      <c r="G5" s="7"/>
      <c r="H5" s="7"/>
      <c r="I5" s="42" t="s">
        <v>9</v>
      </c>
      <c r="J5" s="7"/>
      <c r="K5" s="2"/>
    </row>
    <row r="6" spans="1:11" ht="21.75" customHeight="1">
      <c r="A6" s="7" t="s">
        <v>31</v>
      </c>
      <c r="B6" s="7"/>
      <c r="C6" s="7"/>
      <c r="D6" s="7"/>
      <c r="E6" s="7"/>
      <c r="F6" s="7"/>
      <c r="I6" s="4" t="s">
        <v>1220</v>
      </c>
      <c r="J6" s="7"/>
      <c r="K6" s="2"/>
    </row>
    <row r="7" spans="1:11" ht="31.5" customHeight="1">
      <c r="A7" s="74" t="s">
        <v>32</v>
      </c>
      <c r="B7" s="74"/>
      <c r="C7" s="74"/>
      <c r="D7" s="74"/>
      <c r="E7" s="74"/>
      <c r="F7" s="74"/>
      <c r="G7" s="74"/>
      <c r="H7" s="74"/>
      <c r="I7" s="74"/>
      <c r="K7" s="2"/>
    </row>
    <row r="8" spans="1:10" ht="17.25" customHeight="1">
      <c r="A8" s="7" t="s">
        <v>22</v>
      </c>
      <c r="B8" s="29"/>
      <c r="C8" s="29"/>
      <c r="D8" s="7"/>
      <c r="E8" s="7"/>
      <c r="F8" s="7"/>
      <c r="G8" s="64" t="s">
        <v>383</v>
      </c>
      <c r="H8" s="55"/>
      <c r="I8" s="55"/>
      <c r="J8" s="55"/>
    </row>
    <row r="9" spans="1:10" ht="17.25" customHeight="1">
      <c r="A9" s="61" t="s">
        <v>385</v>
      </c>
      <c r="B9" s="5"/>
      <c r="C9" s="5"/>
      <c r="D9" s="5"/>
      <c r="E9" s="5"/>
      <c r="F9" s="5"/>
      <c r="G9" s="65" t="s">
        <v>384</v>
      </c>
      <c r="H9" s="56"/>
      <c r="I9" s="56"/>
      <c r="J9" s="56"/>
    </row>
    <row r="10" spans="1:10" ht="17.25" customHeight="1">
      <c r="A10" s="5"/>
      <c r="B10" s="5"/>
      <c r="C10" s="5"/>
      <c r="D10" s="5"/>
      <c r="E10" s="5"/>
      <c r="F10" s="5"/>
      <c r="G10" s="55" t="s">
        <v>380</v>
      </c>
      <c r="H10" s="56"/>
      <c r="I10" s="56"/>
      <c r="J10" s="56"/>
    </row>
    <row r="11" spans="1:10" s="40" customFormat="1" ht="12" customHeight="1">
      <c r="A11" s="37"/>
      <c r="B11" s="37"/>
      <c r="C11" s="37"/>
      <c r="D11" s="38"/>
      <c r="E11" s="41"/>
      <c r="F11" s="39"/>
      <c r="G11" s="38"/>
      <c r="H11" s="38"/>
      <c r="I11" s="38"/>
      <c r="J11" s="38"/>
    </row>
    <row r="12" spans="1:10" ht="10.5" customHeight="1">
      <c r="A12" s="6"/>
      <c r="B12" s="6"/>
      <c r="C12" s="6"/>
      <c r="D12" s="5"/>
      <c r="E12" s="5"/>
      <c r="F12" s="5"/>
      <c r="G12" s="5"/>
      <c r="H12" s="5"/>
      <c r="I12" s="5"/>
      <c r="J12" s="5"/>
    </row>
    <row r="13" spans="1:11" ht="30" customHeight="1">
      <c r="A13" s="10" t="s">
        <v>2</v>
      </c>
      <c r="B13" s="24" t="s">
        <v>10</v>
      </c>
      <c r="C13" s="24" t="s">
        <v>3</v>
      </c>
      <c r="D13" s="43" t="s">
        <v>1</v>
      </c>
      <c r="E13" s="43" t="s">
        <v>0</v>
      </c>
      <c r="F13" s="69" t="s">
        <v>1215</v>
      </c>
      <c r="G13" s="68" t="s">
        <v>24</v>
      </c>
      <c r="H13" s="27" t="s">
        <v>11</v>
      </c>
      <c r="I13" s="52" t="s">
        <v>381</v>
      </c>
      <c r="J13" s="10" t="s">
        <v>12</v>
      </c>
      <c r="K13" s="62" t="s">
        <v>13</v>
      </c>
    </row>
    <row r="14" spans="1:11" ht="22.5" customHeight="1">
      <c r="A14" s="21">
        <v>1</v>
      </c>
      <c r="B14" s="21">
        <f>$F$3</f>
        <v>0</v>
      </c>
      <c r="C14" s="51">
        <f>$G$3</f>
      </c>
      <c r="D14" s="25"/>
      <c r="E14" s="28"/>
      <c r="F14" s="25"/>
      <c r="G14" s="28"/>
      <c r="H14" s="25"/>
      <c r="I14" s="53"/>
      <c r="J14" s="57"/>
      <c r="K14" s="54"/>
    </row>
    <row r="15" spans="1:11" ht="22.5" customHeight="1">
      <c r="A15" s="21">
        <v>2</v>
      </c>
      <c r="B15" s="21">
        <f aca="true" t="shared" si="0" ref="B15:B78">$F$3</f>
        <v>0</v>
      </c>
      <c r="C15" s="51">
        <f aca="true" t="shared" si="1" ref="C15:C78">$G$3</f>
      </c>
      <c r="D15" s="25"/>
      <c r="E15" s="28"/>
      <c r="F15" s="25"/>
      <c r="G15" s="28"/>
      <c r="H15" s="25"/>
      <c r="I15" s="53"/>
      <c r="J15" s="57"/>
      <c r="K15" s="54"/>
    </row>
    <row r="16" spans="1:11" ht="22.5" customHeight="1">
      <c r="A16" s="21">
        <v>3</v>
      </c>
      <c r="B16" s="21">
        <f t="shared" si="0"/>
        <v>0</v>
      </c>
      <c r="C16" s="51">
        <f t="shared" si="1"/>
      </c>
      <c r="D16" s="25"/>
      <c r="E16" s="28"/>
      <c r="F16" s="25"/>
      <c r="G16" s="28"/>
      <c r="H16" s="25"/>
      <c r="I16" s="53"/>
      <c r="J16" s="57"/>
      <c r="K16" s="54"/>
    </row>
    <row r="17" spans="1:11" ht="22.5" customHeight="1">
      <c r="A17" s="21">
        <v>4</v>
      </c>
      <c r="B17" s="21">
        <f t="shared" si="0"/>
        <v>0</v>
      </c>
      <c r="C17" s="51">
        <f t="shared" si="1"/>
      </c>
      <c r="D17" s="25"/>
      <c r="E17" s="28"/>
      <c r="F17" s="25"/>
      <c r="G17" s="28"/>
      <c r="H17" s="25"/>
      <c r="I17" s="53"/>
      <c r="J17" s="57"/>
      <c r="K17" s="54"/>
    </row>
    <row r="18" spans="1:11" ht="22.5" customHeight="1">
      <c r="A18" s="21">
        <v>5</v>
      </c>
      <c r="B18" s="21">
        <f t="shared" si="0"/>
        <v>0</v>
      </c>
      <c r="C18" s="51">
        <f t="shared" si="1"/>
      </c>
      <c r="D18" s="25"/>
      <c r="E18" s="28"/>
      <c r="F18" s="25"/>
      <c r="G18" s="28"/>
      <c r="H18" s="25"/>
      <c r="I18" s="53"/>
      <c r="J18" s="57"/>
      <c r="K18" s="54"/>
    </row>
    <row r="19" spans="1:11" ht="22.5" customHeight="1">
      <c r="A19" s="21">
        <v>6</v>
      </c>
      <c r="B19" s="21">
        <f t="shared" si="0"/>
        <v>0</v>
      </c>
      <c r="C19" s="51">
        <f t="shared" si="1"/>
      </c>
      <c r="D19" s="25"/>
      <c r="E19" s="28"/>
      <c r="F19" s="25"/>
      <c r="G19" s="28"/>
      <c r="H19" s="25"/>
      <c r="I19" s="53"/>
      <c r="J19" s="57"/>
      <c r="K19" s="54"/>
    </row>
    <row r="20" spans="1:11" ht="22.5" customHeight="1">
      <c r="A20" s="21">
        <v>7</v>
      </c>
      <c r="B20" s="21">
        <f t="shared" si="0"/>
        <v>0</v>
      </c>
      <c r="C20" s="51">
        <f t="shared" si="1"/>
      </c>
      <c r="D20" s="25"/>
      <c r="E20" s="28"/>
      <c r="F20" s="25"/>
      <c r="G20" s="28"/>
      <c r="H20" s="25"/>
      <c r="I20" s="53"/>
      <c r="J20" s="57"/>
      <c r="K20" s="54"/>
    </row>
    <row r="21" spans="1:11" ht="22.5" customHeight="1">
      <c r="A21" s="21">
        <v>8</v>
      </c>
      <c r="B21" s="21">
        <f t="shared" si="0"/>
        <v>0</v>
      </c>
      <c r="C21" s="51">
        <f t="shared" si="1"/>
      </c>
      <c r="D21" s="25"/>
      <c r="E21" s="28"/>
      <c r="F21" s="25"/>
      <c r="G21" s="28"/>
      <c r="H21" s="25"/>
      <c r="I21" s="53"/>
      <c r="J21" s="57"/>
      <c r="K21" s="54"/>
    </row>
    <row r="22" spans="1:11" ht="22.5" customHeight="1">
      <c r="A22" s="21">
        <v>9</v>
      </c>
      <c r="B22" s="21">
        <f t="shared" si="0"/>
        <v>0</v>
      </c>
      <c r="C22" s="51">
        <f t="shared" si="1"/>
      </c>
      <c r="D22" s="25"/>
      <c r="E22" s="28"/>
      <c r="F22" s="25"/>
      <c r="G22" s="28"/>
      <c r="H22" s="25"/>
      <c r="I22" s="53"/>
      <c r="J22" s="57"/>
      <c r="K22" s="54"/>
    </row>
    <row r="23" spans="1:11" ht="22.5" customHeight="1">
      <c r="A23" s="21">
        <v>10</v>
      </c>
      <c r="B23" s="21">
        <f t="shared" si="0"/>
        <v>0</v>
      </c>
      <c r="C23" s="51">
        <f t="shared" si="1"/>
      </c>
      <c r="D23" s="25"/>
      <c r="E23" s="28"/>
      <c r="F23" s="25"/>
      <c r="G23" s="28"/>
      <c r="H23" s="25"/>
      <c r="I23" s="53"/>
      <c r="J23" s="57"/>
      <c r="K23" s="54"/>
    </row>
    <row r="24" spans="1:11" ht="22.5" customHeight="1">
      <c r="A24" s="21">
        <v>11</v>
      </c>
      <c r="B24" s="21">
        <f t="shared" si="0"/>
        <v>0</v>
      </c>
      <c r="C24" s="51">
        <f t="shared" si="1"/>
      </c>
      <c r="D24" s="25"/>
      <c r="E24" s="28"/>
      <c r="F24" s="25"/>
      <c r="G24" s="28"/>
      <c r="H24" s="25"/>
      <c r="I24" s="53"/>
      <c r="J24" s="57"/>
      <c r="K24" s="54"/>
    </row>
    <row r="25" spans="1:11" ht="22.5" customHeight="1">
      <c r="A25" s="21">
        <v>12</v>
      </c>
      <c r="B25" s="21">
        <f t="shared" si="0"/>
        <v>0</v>
      </c>
      <c r="C25" s="51">
        <f t="shared" si="1"/>
      </c>
      <c r="D25" s="25"/>
      <c r="E25" s="28"/>
      <c r="F25" s="25"/>
      <c r="G25" s="28"/>
      <c r="H25" s="25"/>
      <c r="I25" s="53"/>
      <c r="J25" s="57"/>
      <c r="K25" s="54"/>
    </row>
    <row r="26" spans="1:11" ht="22.5" customHeight="1">
      <c r="A26" s="21">
        <v>13</v>
      </c>
      <c r="B26" s="21">
        <f t="shared" si="0"/>
        <v>0</v>
      </c>
      <c r="C26" s="51">
        <f t="shared" si="1"/>
      </c>
      <c r="D26" s="25"/>
      <c r="E26" s="28"/>
      <c r="F26" s="25"/>
      <c r="G26" s="28"/>
      <c r="H26" s="25"/>
      <c r="I26" s="53"/>
      <c r="J26" s="57"/>
      <c r="K26" s="54"/>
    </row>
    <row r="27" spans="1:11" ht="22.5" customHeight="1">
      <c r="A27" s="21">
        <v>14</v>
      </c>
      <c r="B27" s="21">
        <f t="shared" si="0"/>
        <v>0</v>
      </c>
      <c r="C27" s="51">
        <f t="shared" si="1"/>
      </c>
      <c r="D27" s="25"/>
      <c r="E27" s="28"/>
      <c r="F27" s="25"/>
      <c r="G27" s="28"/>
      <c r="H27" s="25"/>
      <c r="I27" s="53"/>
      <c r="J27" s="57"/>
      <c r="K27" s="54"/>
    </row>
    <row r="28" spans="1:11" ht="22.5" customHeight="1">
      <c r="A28" s="21">
        <v>15</v>
      </c>
      <c r="B28" s="21">
        <f t="shared" si="0"/>
        <v>0</v>
      </c>
      <c r="C28" s="51">
        <f t="shared" si="1"/>
      </c>
      <c r="D28" s="25"/>
      <c r="E28" s="28"/>
      <c r="F28" s="25"/>
      <c r="G28" s="28"/>
      <c r="H28" s="25"/>
      <c r="I28" s="53"/>
      <c r="J28" s="57"/>
      <c r="K28" s="54"/>
    </row>
    <row r="29" spans="1:11" ht="22.5" customHeight="1">
      <c r="A29" s="21">
        <v>16</v>
      </c>
      <c r="B29" s="21">
        <f t="shared" si="0"/>
        <v>0</v>
      </c>
      <c r="C29" s="51">
        <f t="shared" si="1"/>
      </c>
      <c r="D29" s="25"/>
      <c r="E29" s="28"/>
      <c r="F29" s="25"/>
      <c r="G29" s="28"/>
      <c r="H29" s="25"/>
      <c r="I29" s="53"/>
      <c r="J29" s="57"/>
      <c r="K29" s="54"/>
    </row>
    <row r="30" spans="1:11" ht="22.5" customHeight="1">
      <c r="A30" s="21">
        <v>17</v>
      </c>
      <c r="B30" s="21">
        <f t="shared" si="0"/>
        <v>0</v>
      </c>
      <c r="C30" s="51">
        <f t="shared" si="1"/>
      </c>
      <c r="D30" s="25"/>
      <c r="E30" s="28"/>
      <c r="F30" s="25"/>
      <c r="G30" s="28"/>
      <c r="H30" s="25"/>
      <c r="I30" s="53"/>
      <c r="J30" s="57"/>
      <c r="K30" s="54"/>
    </row>
    <row r="31" spans="1:11" ht="22.5" customHeight="1">
      <c r="A31" s="21">
        <v>18</v>
      </c>
      <c r="B31" s="21">
        <f t="shared" si="0"/>
        <v>0</v>
      </c>
      <c r="C31" s="51">
        <f t="shared" si="1"/>
      </c>
      <c r="D31" s="25"/>
      <c r="E31" s="28"/>
      <c r="F31" s="25"/>
      <c r="G31" s="28"/>
      <c r="H31" s="25"/>
      <c r="I31" s="53"/>
      <c r="J31" s="57"/>
      <c r="K31" s="54"/>
    </row>
    <row r="32" spans="1:11" ht="22.5" customHeight="1">
      <c r="A32" s="21">
        <v>19</v>
      </c>
      <c r="B32" s="21">
        <f t="shared" si="0"/>
        <v>0</v>
      </c>
      <c r="C32" s="51">
        <f t="shared" si="1"/>
      </c>
      <c r="D32" s="25"/>
      <c r="E32" s="28"/>
      <c r="F32" s="25"/>
      <c r="G32" s="28"/>
      <c r="H32" s="25"/>
      <c r="I32" s="53"/>
      <c r="J32" s="57"/>
      <c r="K32" s="54"/>
    </row>
    <row r="33" spans="1:11" ht="22.5" customHeight="1">
      <c r="A33" s="21">
        <v>20</v>
      </c>
      <c r="B33" s="21">
        <f t="shared" si="0"/>
        <v>0</v>
      </c>
      <c r="C33" s="51">
        <f t="shared" si="1"/>
      </c>
      <c r="D33" s="25"/>
      <c r="E33" s="28"/>
      <c r="F33" s="25"/>
      <c r="G33" s="28"/>
      <c r="H33" s="25"/>
      <c r="I33" s="53"/>
      <c r="J33" s="57"/>
      <c r="K33" s="54"/>
    </row>
    <row r="34" spans="1:11" ht="22.5" customHeight="1">
      <c r="A34" s="21">
        <v>21</v>
      </c>
      <c r="B34" s="21">
        <f t="shared" si="0"/>
        <v>0</v>
      </c>
      <c r="C34" s="51">
        <f t="shared" si="1"/>
      </c>
      <c r="D34" s="25"/>
      <c r="E34" s="28"/>
      <c r="F34" s="25"/>
      <c r="G34" s="28"/>
      <c r="H34" s="25"/>
      <c r="I34" s="53"/>
      <c r="J34" s="57"/>
      <c r="K34" s="54"/>
    </row>
    <row r="35" spans="1:11" ht="22.5" customHeight="1">
      <c r="A35" s="21">
        <v>22</v>
      </c>
      <c r="B35" s="21">
        <f t="shared" si="0"/>
        <v>0</v>
      </c>
      <c r="C35" s="51">
        <f t="shared" si="1"/>
      </c>
      <c r="D35" s="25"/>
      <c r="E35" s="28"/>
      <c r="F35" s="25"/>
      <c r="G35" s="28"/>
      <c r="H35" s="25"/>
      <c r="I35" s="53"/>
      <c r="J35" s="57"/>
      <c r="K35" s="54"/>
    </row>
    <row r="36" spans="1:11" ht="22.5" customHeight="1">
      <c r="A36" s="21">
        <v>23</v>
      </c>
      <c r="B36" s="21">
        <f t="shared" si="0"/>
        <v>0</v>
      </c>
      <c r="C36" s="51">
        <f t="shared" si="1"/>
      </c>
      <c r="D36" s="25"/>
      <c r="E36" s="28"/>
      <c r="F36" s="25"/>
      <c r="G36" s="28"/>
      <c r="H36" s="25"/>
      <c r="I36" s="53"/>
      <c r="J36" s="57"/>
      <c r="K36" s="54"/>
    </row>
    <row r="37" spans="1:11" ht="22.5" customHeight="1">
      <c r="A37" s="21">
        <v>24</v>
      </c>
      <c r="B37" s="21">
        <f t="shared" si="0"/>
        <v>0</v>
      </c>
      <c r="C37" s="51">
        <f t="shared" si="1"/>
      </c>
      <c r="D37" s="25"/>
      <c r="E37" s="28"/>
      <c r="F37" s="25"/>
      <c r="G37" s="28"/>
      <c r="H37" s="25"/>
      <c r="I37" s="53"/>
      <c r="J37" s="57"/>
      <c r="K37" s="54"/>
    </row>
    <row r="38" spans="1:11" ht="22.5" customHeight="1">
      <c r="A38" s="21">
        <v>25</v>
      </c>
      <c r="B38" s="21">
        <f t="shared" si="0"/>
        <v>0</v>
      </c>
      <c r="C38" s="51">
        <f t="shared" si="1"/>
      </c>
      <c r="D38" s="25"/>
      <c r="E38" s="28"/>
      <c r="F38" s="25"/>
      <c r="G38" s="28"/>
      <c r="H38" s="25"/>
      <c r="I38" s="53"/>
      <c r="J38" s="57"/>
      <c r="K38" s="54"/>
    </row>
    <row r="39" spans="1:11" ht="22.5" customHeight="1">
      <c r="A39" s="21">
        <v>26</v>
      </c>
      <c r="B39" s="21">
        <f t="shared" si="0"/>
        <v>0</v>
      </c>
      <c r="C39" s="51">
        <f t="shared" si="1"/>
      </c>
      <c r="D39" s="25"/>
      <c r="E39" s="28"/>
      <c r="F39" s="25"/>
      <c r="G39" s="28"/>
      <c r="H39" s="25"/>
      <c r="I39" s="53"/>
      <c r="J39" s="57"/>
      <c r="K39" s="54"/>
    </row>
    <row r="40" spans="1:11" ht="22.5" customHeight="1">
      <c r="A40" s="21">
        <v>27</v>
      </c>
      <c r="B40" s="21">
        <f t="shared" si="0"/>
        <v>0</v>
      </c>
      <c r="C40" s="51">
        <f t="shared" si="1"/>
      </c>
      <c r="D40" s="25"/>
      <c r="E40" s="28"/>
      <c r="F40" s="25"/>
      <c r="G40" s="28"/>
      <c r="H40" s="25"/>
      <c r="I40" s="53"/>
      <c r="J40" s="57"/>
      <c r="K40" s="54"/>
    </row>
    <row r="41" spans="1:11" ht="22.5" customHeight="1">
      <c r="A41" s="21">
        <v>28</v>
      </c>
      <c r="B41" s="21">
        <f t="shared" si="0"/>
        <v>0</v>
      </c>
      <c r="C41" s="51">
        <f t="shared" si="1"/>
      </c>
      <c r="D41" s="25"/>
      <c r="E41" s="28"/>
      <c r="F41" s="25"/>
      <c r="G41" s="28"/>
      <c r="H41" s="25"/>
      <c r="I41" s="53"/>
      <c r="J41" s="57"/>
      <c r="K41" s="54"/>
    </row>
    <row r="42" spans="1:11" ht="22.5" customHeight="1">
      <c r="A42" s="21">
        <v>29</v>
      </c>
      <c r="B42" s="21">
        <f t="shared" si="0"/>
        <v>0</v>
      </c>
      <c r="C42" s="51">
        <f t="shared" si="1"/>
      </c>
      <c r="D42" s="25"/>
      <c r="E42" s="28"/>
      <c r="F42" s="25"/>
      <c r="G42" s="28"/>
      <c r="H42" s="25"/>
      <c r="I42" s="53"/>
      <c r="J42" s="57"/>
      <c r="K42" s="54"/>
    </row>
    <row r="43" spans="1:11" ht="22.5" customHeight="1">
      <c r="A43" s="21">
        <v>30</v>
      </c>
      <c r="B43" s="21">
        <f t="shared" si="0"/>
        <v>0</v>
      </c>
      <c r="C43" s="51">
        <f t="shared" si="1"/>
      </c>
      <c r="D43" s="25"/>
      <c r="E43" s="28"/>
      <c r="F43" s="25"/>
      <c r="G43" s="28"/>
      <c r="H43" s="25"/>
      <c r="I43" s="53"/>
      <c r="J43" s="57"/>
      <c r="K43" s="54"/>
    </row>
    <row r="44" spans="1:11" ht="22.5" customHeight="1">
      <c r="A44" s="21">
        <v>31</v>
      </c>
      <c r="B44" s="21">
        <f t="shared" si="0"/>
        <v>0</v>
      </c>
      <c r="C44" s="51">
        <f t="shared" si="1"/>
      </c>
      <c r="D44" s="25"/>
      <c r="E44" s="28"/>
      <c r="F44" s="25"/>
      <c r="G44" s="28"/>
      <c r="H44" s="25"/>
      <c r="I44" s="53"/>
      <c r="J44" s="57"/>
      <c r="K44" s="54"/>
    </row>
    <row r="45" spans="1:11" ht="22.5" customHeight="1">
      <c r="A45" s="21">
        <v>32</v>
      </c>
      <c r="B45" s="21">
        <f t="shared" si="0"/>
        <v>0</v>
      </c>
      <c r="C45" s="51">
        <f t="shared" si="1"/>
      </c>
      <c r="D45" s="25"/>
      <c r="E45" s="28"/>
      <c r="F45" s="25"/>
      <c r="G45" s="28"/>
      <c r="H45" s="25"/>
      <c r="I45" s="53"/>
      <c r="J45" s="57"/>
      <c r="K45" s="54"/>
    </row>
    <row r="46" spans="1:11" ht="22.5" customHeight="1">
      <c r="A46" s="21">
        <v>33</v>
      </c>
      <c r="B46" s="21">
        <f t="shared" si="0"/>
        <v>0</v>
      </c>
      <c r="C46" s="51">
        <f t="shared" si="1"/>
      </c>
      <c r="D46" s="25"/>
      <c r="E46" s="28"/>
      <c r="F46" s="25"/>
      <c r="G46" s="28"/>
      <c r="H46" s="25"/>
      <c r="I46" s="53"/>
      <c r="J46" s="57"/>
      <c r="K46" s="54"/>
    </row>
    <row r="47" spans="1:11" ht="22.5" customHeight="1">
      <c r="A47" s="21">
        <v>34</v>
      </c>
      <c r="B47" s="21">
        <f t="shared" si="0"/>
        <v>0</v>
      </c>
      <c r="C47" s="51">
        <f t="shared" si="1"/>
      </c>
      <c r="D47" s="25"/>
      <c r="E47" s="28"/>
      <c r="F47" s="25"/>
      <c r="G47" s="28"/>
      <c r="H47" s="25"/>
      <c r="I47" s="53"/>
      <c r="J47" s="57"/>
      <c r="K47" s="54"/>
    </row>
    <row r="48" spans="1:11" ht="22.5" customHeight="1">
      <c r="A48" s="21">
        <v>35</v>
      </c>
      <c r="B48" s="21">
        <f t="shared" si="0"/>
        <v>0</v>
      </c>
      <c r="C48" s="51">
        <f t="shared" si="1"/>
      </c>
      <c r="D48" s="25"/>
      <c r="E48" s="28"/>
      <c r="F48" s="25"/>
      <c r="G48" s="28"/>
      <c r="H48" s="25"/>
      <c r="I48" s="53"/>
      <c r="J48" s="57"/>
      <c r="K48" s="54"/>
    </row>
    <row r="49" spans="1:11" ht="22.5" customHeight="1">
      <c r="A49" s="21">
        <v>36</v>
      </c>
      <c r="B49" s="21">
        <f t="shared" si="0"/>
        <v>0</v>
      </c>
      <c r="C49" s="51">
        <f t="shared" si="1"/>
      </c>
      <c r="D49" s="25"/>
      <c r="E49" s="28"/>
      <c r="F49" s="25"/>
      <c r="G49" s="28"/>
      <c r="H49" s="25"/>
      <c r="I49" s="53"/>
      <c r="J49" s="57"/>
      <c r="K49" s="54"/>
    </row>
    <row r="50" spans="1:11" ht="22.5" customHeight="1">
      <c r="A50" s="21">
        <v>37</v>
      </c>
      <c r="B50" s="21">
        <f t="shared" si="0"/>
        <v>0</v>
      </c>
      <c r="C50" s="51">
        <f t="shared" si="1"/>
      </c>
      <c r="D50" s="25"/>
      <c r="E50" s="28"/>
      <c r="F50" s="25"/>
      <c r="G50" s="28"/>
      <c r="H50" s="25"/>
      <c r="I50" s="53"/>
      <c r="J50" s="57"/>
      <c r="K50" s="54"/>
    </row>
    <row r="51" spans="1:11" ht="22.5" customHeight="1">
      <c r="A51" s="21">
        <v>38</v>
      </c>
      <c r="B51" s="21">
        <f t="shared" si="0"/>
        <v>0</v>
      </c>
      <c r="C51" s="51">
        <f t="shared" si="1"/>
      </c>
      <c r="D51" s="25"/>
      <c r="E51" s="28"/>
      <c r="F51" s="25"/>
      <c r="G51" s="28"/>
      <c r="H51" s="25"/>
      <c r="I51" s="53"/>
      <c r="J51" s="57"/>
      <c r="K51" s="54"/>
    </row>
    <row r="52" spans="1:11" ht="22.5" customHeight="1">
      <c r="A52" s="21">
        <v>39</v>
      </c>
      <c r="B52" s="21">
        <f t="shared" si="0"/>
        <v>0</v>
      </c>
      <c r="C52" s="51">
        <f t="shared" si="1"/>
      </c>
      <c r="D52" s="25"/>
      <c r="E52" s="28"/>
      <c r="F52" s="25"/>
      <c r="G52" s="28"/>
      <c r="H52" s="25"/>
      <c r="I52" s="53"/>
      <c r="J52" s="57"/>
      <c r="K52" s="54"/>
    </row>
    <row r="53" spans="1:11" ht="22.5" customHeight="1">
      <c r="A53" s="21">
        <v>40</v>
      </c>
      <c r="B53" s="21">
        <f t="shared" si="0"/>
        <v>0</v>
      </c>
      <c r="C53" s="51">
        <f t="shared" si="1"/>
      </c>
      <c r="D53" s="25"/>
      <c r="E53" s="28"/>
      <c r="F53" s="25"/>
      <c r="G53" s="28"/>
      <c r="H53" s="25"/>
      <c r="I53" s="53"/>
      <c r="J53" s="57"/>
      <c r="K53" s="54"/>
    </row>
    <row r="54" spans="1:11" ht="22.5" customHeight="1">
      <c r="A54" s="21">
        <v>41</v>
      </c>
      <c r="B54" s="21">
        <f t="shared" si="0"/>
        <v>0</v>
      </c>
      <c r="C54" s="51">
        <f t="shared" si="1"/>
      </c>
      <c r="D54" s="25"/>
      <c r="E54" s="28"/>
      <c r="F54" s="25"/>
      <c r="G54" s="28"/>
      <c r="H54" s="25"/>
      <c r="I54" s="53"/>
      <c r="J54" s="57"/>
      <c r="K54" s="54"/>
    </row>
    <row r="55" spans="1:11" ht="22.5" customHeight="1">
      <c r="A55" s="21">
        <v>42</v>
      </c>
      <c r="B55" s="21">
        <f t="shared" si="0"/>
        <v>0</v>
      </c>
      <c r="C55" s="51">
        <f t="shared" si="1"/>
      </c>
      <c r="D55" s="25"/>
      <c r="E55" s="28"/>
      <c r="F55" s="25"/>
      <c r="G55" s="28"/>
      <c r="H55" s="25"/>
      <c r="I55" s="53"/>
      <c r="J55" s="57"/>
      <c r="K55" s="54"/>
    </row>
    <row r="56" spans="1:11" ht="22.5" customHeight="1">
      <c r="A56" s="21">
        <v>43</v>
      </c>
      <c r="B56" s="21">
        <f t="shared" si="0"/>
        <v>0</v>
      </c>
      <c r="C56" s="51">
        <f t="shared" si="1"/>
      </c>
      <c r="D56" s="25"/>
      <c r="E56" s="28"/>
      <c r="F56" s="25"/>
      <c r="G56" s="28"/>
      <c r="H56" s="25"/>
      <c r="I56" s="53"/>
      <c r="J56" s="57"/>
      <c r="K56" s="54"/>
    </row>
    <row r="57" spans="1:11" ht="22.5" customHeight="1">
      <c r="A57" s="21">
        <v>44</v>
      </c>
      <c r="B57" s="21">
        <f t="shared" si="0"/>
        <v>0</v>
      </c>
      <c r="C57" s="51">
        <f t="shared" si="1"/>
      </c>
      <c r="D57" s="25"/>
      <c r="E57" s="28"/>
      <c r="F57" s="25"/>
      <c r="G57" s="28"/>
      <c r="H57" s="25"/>
      <c r="I57" s="53"/>
      <c r="J57" s="57"/>
      <c r="K57" s="54"/>
    </row>
    <row r="58" spans="1:11" ht="22.5" customHeight="1">
      <c r="A58" s="21">
        <v>45</v>
      </c>
      <c r="B58" s="21">
        <f t="shared" si="0"/>
        <v>0</v>
      </c>
      <c r="C58" s="51">
        <f t="shared" si="1"/>
      </c>
      <c r="D58" s="25"/>
      <c r="E58" s="28"/>
      <c r="F58" s="25"/>
      <c r="G58" s="28"/>
      <c r="H58" s="25"/>
      <c r="I58" s="53"/>
      <c r="J58" s="57"/>
      <c r="K58" s="54"/>
    </row>
    <row r="59" spans="1:11" ht="22.5" customHeight="1">
      <c r="A59" s="21">
        <v>46</v>
      </c>
      <c r="B59" s="21">
        <f t="shared" si="0"/>
        <v>0</v>
      </c>
      <c r="C59" s="51">
        <f t="shared" si="1"/>
      </c>
      <c r="D59" s="25"/>
      <c r="E59" s="28"/>
      <c r="F59" s="25"/>
      <c r="G59" s="28"/>
      <c r="H59" s="25"/>
      <c r="I59" s="53"/>
      <c r="J59" s="57"/>
      <c r="K59" s="54"/>
    </row>
    <row r="60" spans="1:11" ht="22.5" customHeight="1">
      <c r="A60" s="21">
        <v>47</v>
      </c>
      <c r="B60" s="21">
        <f t="shared" si="0"/>
        <v>0</v>
      </c>
      <c r="C60" s="51">
        <f t="shared" si="1"/>
      </c>
      <c r="D60" s="25"/>
      <c r="E60" s="28"/>
      <c r="F60" s="25"/>
      <c r="G60" s="28"/>
      <c r="H60" s="25"/>
      <c r="I60" s="53"/>
      <c r="J60" s="57"/>
      <c r="K60" s="54"/>
    </row>
    <row r="61" spans="1:11" ht="22.5" customHeight="1">
      <c r="A61" s="21">
        <v>48</v>
      </c>
      <c r="B61" s="21">
        <f t="shared" si="0"/>
        <v>0</v>
      </c>
      <c r="C61" s="51">
        <f t="shared" si="1"/>
      </c>
      <c r="D61" s="25"/>
      <c r="E61" s="28"/>
      <c r="F61" s="25"/>
      <c r="G61" s="28"/>
      <c r="H61" s="25"/>
      <c r="I61" s="53"/>
      <c r="J61" s="57"/>
      <c r="K61" s="54"/>
    </row>
    <row r="62" spans="1:11" ht="22.5" customHeight="1">
      <c r="A62" s="21">
        <v>49</v>
      </c>
      <c r="B62" s="21">
        <f t="shared" si="0"/>
        <v>0</v>
      </c>
      <c r="C62" s="51">
        <f t="shared" si="1"/>
      </c>
      <c r="D62" s="25"/>
      <c r="E62" s="28"/>
      <c r="F62" s="25"/>
      <c r="G62" s="28"/>
      <c r="H62" s="25"/>
      <c r="I62" s="53"/>
      <c r="J62" s="57"/>
      <c r="K62" s="54"/>
    </row>
    <row r="63" spans="1:11" ht="22.5" customHeight="1">
      <c r="A63" s="21">
        <v>50</v>
      </c>
      <c r="B63" s="21">
        <f t="shared" si="0"/>
        <v>0</v>
      </c>
      <c r="C63" s="51">
        <f t="shared" si="1"/>
      </c>
      <c r="D63" s="25"/>
      <c r="E63" s="28"/>
      <c r="F63" s="25"/>
      <c r="G63" s="28"/>
      <c r="H63" s="25"/>
      <c r="I63" s="53"/>
      <c r="J63" s="57"/>
      <c r="K63" s="54"/>
    </row>
    <row r="64" spans="1:11" ht="18.75">
      <c r="A64" s="21">
        <v>51</v>
      </c>
      <c r="B64" s="21">
        <f t="shared" si="0"/>
        <v>0</v>
      </c>
      <c r="C64" s="51">
        <f t="shared" si="1"/>
      </c>
      <c r="D64" s="25"/>
      <c r="E64" s="28"/>
      <c r="F64" s="25"/>
      <c r="G64" s="28"/>
      <c r="H64" s="25"/>
      <c r="I64" s="53"/>
      <c r="J64" s="57"/>
      <c r="K64" s="54"/>
    </row>
    <row r="65" spans="1:11" ht="18.75">
      <c r="A65" s="21">
        <v>52</v>
      </c>
      <c r="B65" s="21">
        <f t="shared" si="0"/>
        <v>0</v>
      </c>
      <c r="C65" s="51">
        <f t="shared" si="1"/>
      </c>
      <c r="D65" s="25"/>
      <c r="E65" s="28"/>
      <c r="F65" s="25"/>
      <c r="G65" s="28"/>
      <c r="H65" s="25"/>
      <c r="I65" s="53"/>
      <c r="J65" s="57"/>
      <c r="K65" s="54"/>
    </row>
    <row r="66" spans="1:11" ht="18.75">
      <c r="A66" s="21">
        <v>53</v>
      </c>
      <c r="B66" s="21">
        <f t="shared" si="0"/>
        <v>0</v>
      </c>
      <c r="C66" s="51">
        <f t="shared" si="1"/>
      </c>
      <c r="D66" s="25"/>
      <c r="E66" s="28"/>
      <c r="F66" s="25"/>
      <c r="G66" s="28"/>
      <c r="H66" s="25"/>
      <c r="I66" s="53"/>
      <c r="J66" s="57"/>
      <c r="K66" s="54"/>
    </row>
    <row r="67" spans="1:11" ht="18.75">
      <c r="A67" s="21">
        <v>54</v>
      </c>
      <c r="B67" s="21">
        <f t="shared" si="0"/>
        <v>0</v>
      </c>
      <c r="C67" s="51">
        <f t="shared" si="1"/>
      </c>
      <c r="D67" s="25"/>
      <c r="E67" s="28"/>
      <c r="F67" s="25"/>
      <c r="G67" s="28"/>
      <c r="H67" s="25"/>
      <c r="I67" s="53"/>
      <c r="J67" s="57"/>
      <c r="K67" s="54"/>
    </row>
    <row r="68" spans="1:11" ht="18.75">
      <c r="A68" s="21">
        <v>55</v>
      </c>
      <c r="B68" s="21">
        <f t="shared" si="0"/>
        <v>0</v>
      </c>
      <c r="C68" s="51">
        <f t="shared" si="1"/>
      </c>
      <c r="D68" s="25"/>
      <c r="E68" s="28"/>
      <c r="F68" s="25"/>
      <c r="G68" s="28"/>
      <c r="H68" s="25"/>
      <c r="I68" s="53"/>
      <c r="J68" s="57"/>
      <c r="K68" s="54"/>
    </row>
    <row r="69" spans="1:11" ht="18.75">
      <c r="A69" s="21">
        <v>56</v>
      </c>
      <c r="B69" s="21">
        <f t="shared" si="0"/>
        <v>0</v>
      </c>
      <c r="C69" s="51">
        <f t="shared" si="1"/>
      </c>
      <c r="D69" s="25"/>
      <c r="E69" s="28"/>
      <c r="F69" s="25"/>
      <c r="G69" s="28"/>
      <c r="H69" s="25"/>
      <c r="I69" s="53"/>
      <c r="J69" s="57"/>
      <c r="K69" s="54"/>
    </row>
    <row r="70" spans="1:11" ht="18.75">
      <c r="A70" s="21">
        <v>57</v>
      </c>
      <c r="B70" s="21">
        <f t="shared" si="0"/>
        <v>0</v>
      </c>
      <c r="C70" s="51">
        <f t="shared" si="1"/>
      </c>
      <c r="D70" s="25"/>
      <c r="E70" s="28"/>
      <c r="F70" s="25"/>
      <c r="G70" s="28"/>
      <c r="H70" s="25"/>
      <c r="I70" s="53"/>
      <c r="J70" s="57"/>
      <c r="K70" s="54"/>
    </row>
    <row r="71" spans="1:11" ht="18.75">
      <c r="A71" s="21">
        <v>58</v>
      </c>
      <c r="B71" s="21">
        <f t="shared" si="0"/>
        <v>0</v>
      </c>
      <c r="C71" s="51">
        <f t="shared" si="1"/>
      </c>
      <c r="D71" s="25"/>
      <c r="E71" s="28"/>
      <c r="F71" s="25"/>
      <c r="G71" s="28"/>
      <c r="H71" s="25"/>
      <c r="I71" s="53"/>
      <c r="J71" s="57"/>
      <c r="K71" s="54"/>
    </row>
    <row r="72" spans="1:11" ht="18.75">
      <c r="A72" s="21">
        <v>59</v>
      </c>
      <c r="B72" s="21">
        <f t="shared" si="0"/>
        <v>0</v>
      </c>
      <c r="C72" s="51">
        <f t="shared" si="1"/>
      </c>
      <c r="D72" s="25"/>
      <c r="E72" s="28"/>
      <c r="F72" s="25"/>
      <c r="G72" s="28"/>
      <c r="H72" s="25"/>
      <c r="I72" s="53"/>
      <c r="J72" s="57"/>
      <c r="K72" s="54"/>
    </row>
    <row r="73" spans="1:11" ht="18.75">
      <c r="A73" s="21">
        <v>60</v>
      </c>
      <c r="B73" s="21">
        <f t="shared" si="0"/>
        <v>0</v>
      </c>
      <c r="C73" s="51">
        <f t="shared" si="1"/>
      </c>
      <c r="D73" s="25"/>
      <c r="E73" s="28"/>
      <c r="F73" s="25"/>
      <c r="G73" s="28"/>
      <c r="H73" s="25"/>
      <c r="I73" s="53"/>
      <c r="J73" s="57"/>
      <c r="K73" s="54"/>
    </row>
    <row r="74" spans="1:11" ht="18.75">
      <c r="A74" s="21">
        <v>61</v>
      </c>
      <c r="B74" s="21">
        <f t="shared" si="0"/>
        <v>0</v>
      </c>
      <c r="C74" s="51">
        <f t="shared" si="1"/>
      </c>
      <c r="D74" s="25"/>
      <c r="E74" s="28"/>
      <c r="F74" s="25"/>
      <c r="G74" s="28"/>
      <c r="H74" s="25"/>
      <c r="I74" s="53"/>
      <c r="J74" s="57"/>
      <c r="K74" s="54"/>
    </row>
    <row r="75" spans="1:11" ht="18.75">
      <c r="A75" s="21">
        <v>62</v>
      </c>
      <c r="B75" s="21">
        <f t="shared" si="0"/>
        <v>0</v>
      </c>
      <c r="C75" s="51">
        <f t="shared" si="1"/>
      </c>
      <c r="D75" s="25"/>
      <c r="E75" s="28"/>
      <c r="F75" s="25"/>
      <c r="G75" s="28"/>
      <c r="H75" s="25"/>
      <c r="I75" s="53"/>
      <c r="J75" s="57"/>
      <c r="K75" s="54"/>
    </row>
    <row r="76" spans="1:11" ht="18.75">
      <c r="A76" s="21">
        <v>63</v>
      </c>
      <c r="B76" s="21">
        <f t="shared" si="0"/>
        <v>0</v>
      </c>
      <c r="C76" s="51">
        <f t="shared" si="1"/>
      </c>
      <c r="D76" s="25"/>
      <c r="E76" s="28"/>
      <c r="F76" s="25"/>
      <c r="G76" s="28"/>
      <c r="H76" s="25"/>
      <c r="I76" s="53"/>
      <c r="J76" s="57"/>
      <c r="K76" s="54"/>
    </row>
    <row r="77" spans="1:11" ht="18.75">
      <c r="A77" s="21">
        <v>64</v>
      </c>
      <c r="B77" s="21">
        <f t="shared" si="0"/>
        <v>0</v>
      </c>
      <c r="C77" s="51">
        <f t="shared" si="1"/>
      </c>
      <c r="D77" s="25"/>
      <c r="E77" s="28"/>
      <c r="F77" s="25"/>
      <c r="G77" s="28"/>
      <c r="H77" s="25"/>
      <c r="I77" s="53"/>
      <c r="J77" s="57"/>
      <c r="K77" s="54"/>
    </row>
    <row r="78" spans="1:11" ht="18.75">
      <c r="A78" s="21">
        <v>65</v>
      </c>
      <c r="B78" s="21">
        <f t="shared" si="0"/>
        <v>0</v>
      </c>
      <c r="C78" s="51">
        <f t="shared" si="1"/>
      </c>
      <c r="D78" s="25"/>
      <c r="E78" s="28"/>
      <c r="F78" s="25"/>
      <c r="G78" s="28"/>
      <c r="H78" s="25"/>
      <c r="I78" s="53"/>
      <c r="J78" s="57"/>
      <c r="K78" s="54"/>
    </row>
    <row r="79" spans="1:11" ht="18.75">
      <c r="A79" s="21">
        <v>66</v>
      </c>
      <c r="B79" s="21">
        <f aca="true" t="shared" si="2" ref="B79:B113">$F$3</f>
        <v>0</v>
      </c>
      <c r="C79" s="51">
        <f aca="true" t="shared" si="3" ref="C79:C113">$G$3</f>
      </c>
      <c r="D79" s="25"/>
      <c r="E79" s="28"/>
      <c r="F79" s="25"/>
      <c r="G79" s="28"/>
      <c r="H79" s="25"/>
      <c r="I79" s="53"/>
      <c r="J79" s="57"/>
      <c r="K79" s="54"/>
    </row>
    <row r="80" spans="1:11" ht="18.75">
      <c r="A80" s="21">
        <v>67</v>
      </c>
      <c r="B80" s="21">
        <f t="shared" si="2"/>
        <v>0</v>
      </c>
      <c r="C80" s="51">
        <f t="shared" si="3"/>
      </c>
      <c r="D80" s="25"/>
      <c r="E80" s="28"/>
      <c r="F80" s="25"/>
      <c r="G80" s="28"/>
      <c r="H80" s="25"/>
      <c r="I80" s="53"/>
      <c r="J80" s="57"/>
      <c r="K80" s="54"/>
    </row>
    <row r="81" spans="1:11" ht="18.75">
      <c r="A81" s="21">
        <v>68</v>
      </c>
      <c r="B81" s="21">
        <f t="shared" si="2"/>
        <v>0</v>
      </c>
      <c r="C81" s="51">
        <f t="shared" si="3"/>
      </c>
      <c r="D81" s="25"/>
      <c r="E81" s="28"/>
      <c r="F81" s="25"/>
      <c r="G81" s="28"/>
      <c r="H81" s="25"/>
      <c r="I81" s="53"/>
      <c r="J81" s="57"/>
      <c r="K81" s="54"/>
    </row>
    <row r="82" spans="1:11" ht="18.75">
      <c r="A82" s="21">
        <v>69</v>
      </c>
      <c r="B82" s="21">
        <f t="shared" si="2"/>
        <v>0</v>
      </c>
      <c r="C82" s="51">
        <f t="shared" si="3"/>
      </c>
      <c r="D82" s="25"/>
      <c r="E82" s="28"/>
      <c r="F82" s="25"/>
      <c r="G82" s="28"/>
      <c r="H82" s="25"/>
      <c r="I82" s="53"/>
      <c r="J82" s="57"/>
      <c r="K82" s="54"/>
    </row>
    <row r="83" spans="1:11" ht="18.75">
      <c r="A83" s="21">
        <v>70</v>
      </c>
      <c r="B83" s="21">
        <f t="shared" si="2"/>
        <v>0</v>
      </c>
      <c r="C83" s="51">
        <f t="shared" si="3"/>
      </c>
      <c r="D83" s="25"/>
      <c r="E83" s="28"/>
      <c r="F83" s="25"/>
      <c r="G83" s="28"/>
      <c r="H83" s="25"/>
      <c r="I83" s="53"/>
      <c r="J83" s="57"/>
      <c r="K83" s="54"/>
    </row>
    <row r="84" spans="1:11" ht="18.75">
      <c r="A84" s="21">
        <v>71</v>
      </c>
      <c r="B84" s="21">
        <f t="shared" si="2"/>
        <v>0</v>
      </c>
      <c r="C84" s="51">
        <f t="shared" si="3"/>
      </c>
      <c r="D84" s="25"/>
      <c r="E84" s="28"/>
      <c r="F84" s="25"/>
      <c r="G84" s="28"/>
      <c r="H84" s="25"/>
      <c r="I84" s="53"/>
      <c r="J84" s="57"/>
      <c r="K84" s="54"/>
    </row>
    <row r="85" spans="1:11" ht="18.75">
      <c r="A85" s="21">
        <v>72</v>
      </c>
      <c r="B85" s="21">
        <f t="shared" si="2"/>
        <v>0</v>
      </c>
      <c r="C85" s="51">
        <f t="shared" si="3"/>
      </c>
      <c r="D85" s="25"/>
      <c r="E85" s="28"/>
      <c r="F85" s="25"/>
      <c r="G85" s="28"/>
      <c r="H85" s="25"/>
      <c r="I85" s="53"/>
      <c r="J85" s="57"/>
      <c r="K85" s="54"/>
    </row>
    <row r="86" spans="1:11" ht="18.75">
      <c r="A86" s="21">
        <v>73</v>
      </c>
      <c r="B86" s="21">
        <f t="shared" si="2"/>
        <v>0</v>
      </c>
      <c r="C86" s="51">
        <f t="shared" si="3"/>
      </c>
      <c r="D86" s="25"/>
      <c r="E86" s="28"/>
      <c r="F86" s="25"/>
      <c r="G86" s="28"/>
      <c r="H86" s="25"/>
      <c r="I86" s="53"/>
      <c r="J86" s="57"/>
      <c r="K86" s="54"/>
    </row>
    <row r="87" spans="1:11" ht="18.75">
      <c r="A87" s="21">
        <v>74</v>
      </c>
      <c r="B87" s="21">
        <f t="shared" si="2"/>
        <v>0</v>
      </c>
      <c r="C87" s="51">
        <f t="shared" si="3"/>
      </c>
      <c r="D87" s="25"/>
      <c r="E87" s="28"/>
      <c r="F87" s="25"/>
      <c r="G87" s="28"/>
      <c r="H87" s="25"/>
      <c r="I87" s="53"/>
      <c r="J87" s="57"/>
      <c r="K87" s="54"/>
    </row>
    <row r="88" spans="1:11" ht="18.75">
      <c r="A88" s="21">
        <v>75</v>
      </c>
      <c r="B88" s="21">
        <f t="shared" si="2"/>
        <v>0</v>
      </c>
      <c r="C88" s="51">
        <f t="shared" si="3"/>
      </c>
      <c r="D88" s="25"/>
      <c r="E88" s="28"/>
      <c r="F88" s="25"/>
      <c r="G88" s="28"/>
      <c r="H88" s="25"/>
      <c r="I88" s="53"/>
      <c r="J88" s="57"/>
      <c r="K88" s="54"/>
    </row>
    <row r="89" spans="1:11" ht="18.75">
      <c r="A89" s="21">
        <v>76</v>
      </c>
      <c r="B89" s="21">
        <f t="shared" si="2"/>
        <v>0</v>
      </c>
      <c r="C89" s="51">
        <f t="shared" si="3"/>
      </c>
      <c r="D89" s="25"/>
      <c r="E89" s="28"/>
      <c r="F89" s="25"/>
      <c r="G89" s="28"/>
      <c r="H89" s="25"/>
      <c r="I89" s="53"/>
      <c r="J89" s="57"/>
      <c r="K89" s="54"/>
    </row>
    <row r="90" spans="1:11" ht="18.75">
      <c r="A90" s="21">
        <v>77</v>
      </c>
      <c r="B90" s="21">
        <f t="shared" si="2"/>
        <v>0</v>
      </c>
      <c r="C90" s="51">
        <f t="shared" si="3"/>
      </c>
      <c r="D90" s="25"/>
      <c r="E90" s="28"/>
      <c r="F90" s="25"/>
      <c r="G90" s="28"/>
      <c r="H90" s="25"/>
      <c r="I90" s="53"/>
      <c r="J90" s="57"/>
      <c r="K90" s="54"/>
    </row>
    <row r="91" spans="1:11" ht="18.75">
      <c r="A91" s="21">
        <v>78</v>
      </c>
      <c r="B91" s="21">
        <f t="shared" si="2"/>
        <v>0</v>
      </c>
      <c r="C91" s="51">
        <f t="shared" si="3"/>
      </c>
      <c r="D91" s="25"/>
      <c r="E91" s="28"/>
      <c r="F91" s="25"/>
      <c r="G91" s="28"/>
      <c r="H91" s="25"/>
      <c r="I91" s="53"/>
      <c r="J91" s="57"/>
      <c r="K91" s="54"/>
    </row>
    <row r="92" spans="1:11" ht="18.75">
      <c r="A92" s="21">
        <v>79</v>
      </c>
      <c r="B92" s="21">
        <f t="shared" si="2"/>
        <v>0</v>
      </c>
      <c r="C92" s="51">
        <f t="shared" si="3"/>
      </c>
      <c r="D92" s="25"/>
      <c r="E92" s="28"/>
      <c r="F92" s="25"/>
      <c r="G92" s="28"/>
      <c r="H92" s="25"/>
      <c r="I92" s="53"/>
      <c r="J92" s="57"/>
      <c r="K92" s="54"/>
    </row>
    <row r="93" spans="1:11" ht="18.75">
      <c r="A93" s="21">
        <v>80</v>
      </c>
      <c r="B93" s="21">
        <f t="shared" si="2"/>
        <v>0</v>
      </c>
      <c r="C93" s="51">
        <f t="shared" si="3"/>
      </c>
      <c r="D93" s="25"/>
      <c r="E93" s="28"/>
      <c r="F93" s="25"/>
      <c r="G93" s="28"/>
      <c r="H93" s="25"/>
      <c r="I93" s="53"/>
      <c r="J93" s="57"/>
      <c r="K93" s="54"/>
    </row>
    <row r="94" spans="1:11" ht="18.75">
      <c r="A94" s="21">
        <v>81</v>
      </c>
      <c r="B94" s="21">
        <f t="shared" si="2"/>
        <v>0</v>
      </c>
      <c r="C94" s="51">
        <f t="shared" si="3"/>
      </c>
      <c r="D94" s="25"/>
      <c r="E94" s="28"/>
      <c r="F94" s="25"/>
      <c r="G94" s="28"/>
      <c r="H94" s="25"/>
      <c r="I94" s="53"/>
      <c r="J94" s="57"/>
      <c r="K94" s="54"/>
    </row>
    <row r="95" spans="1:11" ht="18.75">
      <c r="A95" s="21">
        <v>82</v>
      </c>
      <c r="B95" s="21">
        <f t="shared" si="2"/>
        <v>0</v>
      </c>
      <c r="C95" s="51">
        <f t="shared" si="3"/>
      </c>
      <c r="D95" s="25"/>
      <c r="E95" s="28"/>
      <c r="F95" s="25"/>
      <c r="G95" s="28"/>
      <c r="H95" s="25"/>
      <c r="I95" s="53"/>
      <c r="J95" s="57"/>
      <c r="K95" s="54"/>
    </row>
    <row r="96" spans="1:11" ht="18.75">
      <c r="A96" s="21">
        <v>83</v>
      </c>
      <c r="B96" s="21">
        <f t="shared" si="2"/>
        <v>0</v>
      </c>
      <c r="C96" s="51">
        <f t="shared" si="3"/>
      </c>
      <c r="D96" s="25"/>
      <c r="E96" s="28"/>
      <c r="F96" s="25"/>
      <c r="G96" s="28"/>
      <c r="H96" s="25"/>
      <c r="I96" s="53"/>
      <c r="J96" s="57"/>
      <c r="K96" s="54"/>
    </row>
    <row r="97" spans="1:11" ht="18.75">
      <c r="A97" s="21">
        <v>84</v>
      </c>
      <c r="B97" s="21">
        <f t="shared" si="2"/>
        <v>0</v>
      </c>
      <c r="C97" s="51">
        <f t="shared" si="3"/>
      </c>
      <c r="D97" s="25"/>
      <c r="E97" s="28"/>
      <c r="F97" s="25"/>
      <c r="G97" s="28"/>
      <c r="H97" s="25"/>
      <c r="I97" s="53"/>
      <c r="J97" s="57"/>
      <c r="K97" s="54"/>
    </row>
    <row r="98" spans="1:11" ht="18.75">
      <c r="A98" s="21">
        <v>85</v>
      </c>
      <c r="B98" s="21">
        <f t="shared" si="2"/>
        <v>0</v>
      </c>
      <c r="C98" s="51">
        <f t="shared" si="3"/>
      </c>
      <c r="D98" s="25"/>
      <c r="E98" s="28"/>
      <c r="F98" s="25"/>
      <c r="G98" s="28"/>
      <c r="H98" s="25"/>
      <c r="I98" s="53"/>
      <c r="J98" s="57"/>
      <c r="K98" s="54"/>
    </row>
    <row r="99" spans="1:11" ht="18.75">
      <c r="A99" s="21">
        <v>86</v>
      </c>
      <c r="B99" s="21">
        <f t="shared" si="2"/>
        <v>0</v>
      </c>
      <c r="C99" s="51">
        <f t="shared" si="3"/>
      </c>
      <c r="D99" s="25"/>
      <c r="E99" s="28"/>
      <c r="F99" s="25"/>
      <c r="G99" s="28"/>
      <c r="H99" s="25"/>
      <c r="I99" s="53"/>
      <c r="J99" s="57"/>
      <c r="K99" s="54"/>
    </row>
    <row r="100" spans="1:11" ht="18.75">
      <c r="A100" s="21">
        <v>87</v>
      </c>
      <c r="B100" s="21">
        <f t="shared" si="2"/>
        <v>0</v>
      </c>
      <c r="C100" s="51">
        <f t="shared" si="3"/>
      </c>
      <c r="D100" s="25"/>
      <c r="E100" s="28"/>
      <c r="F100" s="25"/>
      <c r="G100" s="28"/>
      <c r="H100" s="25"/>
      <c r="I100" s="53"/>
      <c r="J100" s="57"/>
      <c r="K100" s="54"/>
    </row>
    <row r="101" spans="1:11" ht="18.75">
      <c r="A101" s="21">
        <v>88</v>
      </c>
      <c r="B101" s="21">
        <f t="shared" si="2"/>
        <v>0</v>
      </c>
      <c r="C101" s="51">
        <f t="shared" si="3"/>
      </c>
      <c r="D101" s="25"/>
      <c r="E101" s="28"/>
      <c r="F101" s="25"/>
      <c r="G101" s="28"/>
      <c r="H101" s="25"/>
      <c r="I101" s="53"/>
      <c r="J101" s="57"/>
      <c r="K101" s="54"/>
    </row>
    <row r="102" spans="1:11" ht="18.75">
      <c r="A102" s="21">
        <v>89</v>
      </c>
      <c r="B102" s="21">
        <f t="shared" si="2"/>
        <v>0</v>
      </c>
      <c r="C102" s="51">
        <f t="shared" si="3"/>
      </c>
      <c r="D102" s="25"/>
      <c r="E102" s="28"/>
      <c r="F102" s="25"/>
      <c r="G102" s="28"/>
      <c r="H102" s="25"/>
      <c r="I102" s="53"/>
      <c r="J102" s="57"/>
      <c r="K102" s="54"/>
    </row>
    <row r="103" spans="1:11" ht="18.75">
      <c r="A103" s="21">
        <v>90</v>
      </c>
      <c r="B103" s="21">
        <f t="shared" si="2"/>
        <v>0</v>
      </c>
      <c r="C103" s="51">
        <f t="shared" si="3"/>
      </c>
      <c r="D103" s="25"/>
      <c r="E103" s="28"/>
      <c r="F103" s="25"/>
      <c r="G103" s="28"/>
      <c r="H103" s="25"/>
      <c r="I103" s="53"/>
      <c r="J103" s="57"/>
      <c r="K103" s="54"/>
    </row>
    <row r="104" spans="1:11" ht="18.75">
      <c r="A104" s="21">
        <v>91</v>
      </c>
      <c r="B104" s="21">
        <f t="shared" si="2"/>
        <v>0</v>
      </c>
      <c r="C104" s="51">
        <f t="shared" si="3"/>
      </c>
      <c r="D104" s="25"/>
      <c r="E104" s="28"/>
      <c r="F104" s="25"/>
      <c r="G104" s="28"/>
      <c r="H104" s="25"/>
      <c r="I104" s="53"/>
      <c r="J104" s="57"/>
      <c r="K104" s="54"/>
    </row>
    <row r="105" spans="1:11" ht="18.75">
      <c r="A105" s="21">
        <v>92</v>
      </c>
      <c r="B105" s="21">
        <f t="shared" si="2"/>
        <v>0</v>
      </c>
      <c r="C105" s="51">
        <f t="shared" si="3"/>
      </c>
      <c r="D105" s="25"/>
      <c r="E105" s="28"/>
      <c r="F105" s="25"/>
      <c r="G105" s="28"/>
      <c r="H105" s="25"/>
      <c r="I105" s="53"/>
      <c r="J105" s="57"/>
      <c r="K105" s="54"/>
    </row>
    <row r="106" spans="1:11" ht="18.75">
      <c r="A106" s="21">
        <v>93</v>
      </c>
      <c r="B106" s="21">
        <f t="shared" si="2"/>
        <v>0</v>
      </c>
      <c r="C106" s="51">
        <f t="shared" si="3"/>
      </c>
      <c r="D106" s="25"/>
      <c r="E106" s="28"/>
      <c r="F106" s="25"/>
      <c r="G106" s="28"/>
      <c r="H106" s="25"/>
      <c r="I106" s="53"/>
      <c r="J106" s="57"/>
      <c r="K106" s="54"/>
    </row>
    <row r="107" spans="1:11" ht="18.75">
      <c r="A107" s="21">
        <v>94</v>
      </c>
      <c r="B107" s="21">
        <f t="shared" si="2"/>
        <v>0</v>
      </c>
      <c r="C107" s="51">
        <f t="shared" si="3"/>
      </c>
      <c r="D107" s="25"/>
      <c r="E107" s="28"/>
      <c r="F107" s="25"/>
      <c r="G107" s="28"/>
      <c r="H107" s="25"/>
      <c r="I107" s="53"/>
      <c r="J107" s="57"/>
      <c r="K107" s="54"/>
    </row>
    <row r="108" spans="1:11" ht="18.75">
      <c r="A108" s="21">
        <v>95</v>
      </c>
      <c r="B108" s="21">
        <f t="shared" si="2"/>
        <v>0</v>
      </c>
      <c r="C108" s="51">
        <f t="shared" si="3"/>
      </c>
      <c r="D108" s="25"/>
      <c r="E108" s="28"/>
      <c r="F108" s="25"/>
      <c r="G108" s="28"/>
      <c r="H108" s="25"/>
      <c r="I108" s="53"/>
      <c r="J108" s="57"/>
      <c r="K108" s="54"/>
    </row>
    <row r="109" spans="1:11" ht="18.75">
      <c r="A109" s="21">
        <v>96</v>
      </c>
      <c r="B109" s="21">
        <f t="shared" si="2"/>
        <v>0</v>
      </c>
      <c r="C109" s="51">
        <f t="shared" si="3"/>
      </c>
      <c r="D109" s="25"/>
      <c r="E109" s="28"/>
      <c r="F109" s="25"/>
      <c r="G109" s="28"/>
      <c r="H109" s="25"/>
      <c r="I109" s="53"/>
      <c r="J109" s="57"/>
      <c r="K109" s="54"/>
    </row>
    <row r="110" spans="1:11" ht="18.75">
      <c r="A110" s="21">
        <v>97</v>
      </c>
      <c r="B110" s="21">
        <f t="shared" si="2"/>
        <v>0</v>
      </c>
      <c r="C110" s="51">
        <f t="shared" si="3"/>
      </c>
      <c r="D110" s="25"/>
      <c r="E110" s="28"/>
      <c r="F110" s="25"/>
      <c r="G110" s="28"/>
      <c r="H110" s="25"/>
      <c r="I110" s="53"/>
      <c r="J110" s="57"/>
      <c r="K110" s="54"/>
    </row>
    <row r="111" spans="1:11" ht="18.75">
      <c r="A111" s="21">
        <v>98</v>
      </c>
      <c r="B111" s="21">
        <f t="shared" si="2"/>
        <v>0</v>
      </c>
      <c r="C111" s="51">
        <f t="shared" si="3"/>
      </c>
      <c r="D111" s="25"/>
      <c r="E111" s="28"/>
      <c r="F111" s="25"/>
      <c r="G111" s="28"/>
      <c r="H111" s="25"/>
      <c r="I111" s="53"/>
      <c r="J111" s="57"/>
      <c r="K111" s="54"/>
    </row>
    <row r="112" spans="1:11" ht="18.75">
      <c r="A112" s="21">
        <v>99</v>
      </c>
      <c r="B112" s="21">
        <f t="shared" si="2"/>
        <v>0</v>
      </c>
      <c r="C112" s="51">
        <f t="shared" si="3"/>
      </c>
      <c r="D112" s="25"/>
      <c r="E112" s="28"/>
      <c r="F112" s="25"/>
      <c r="G112" s="28"/>
      <c r="H112" s="25"/>
      <c r="I112" s="53"/>
      <c r="J112" s="57"/>
      <c r="K112" s="54"/>
    </row>
    <row r="113" spans="1:11" ht="18.75">
      <c r="A113" s="21">
        <v>100</v>
      </c>
      <c r="B113" s="21">
        <f t="shared" si="2"/>
        <v>0</v>
      </c>
      <c r="C113" s="51">
        <f t="shared" si="3"/>
      </c>
      <c r="D113" s="25"/>
      <c r="E113" s="28"/>
      <c r="F113" s="25"/>
      <c r="G113" s="28"/>
      <c r="H113" s="25"/>
      <c r="I113" s="53"/>
      <c r="J113" s="57"/>
      <c r="K113" s="54"/>
    </row>
  </sheetData>
  <sheetProtection/>
  <mergeCells count="5">
    <mergeCell ref="A7:I7"/>
    <mergeCell ref="D3:E3"/>
    <mergeCell ref="F1:J1"/>
    <mergeCell ref="A2:E2"/>
    <mergeCell ref="G3:H3"/>
  </mergeCells>
  <dataValidations count="6">
    <dataValidation type="list" allowBlank="1" showInputMessage="1" showErrorMessage="1" sqref="E14:E113">
      <formula1>"男,女"</formula1>
    </dataValidation>
    <dataValidation type="list" allowBlank="1" showInputMessage="1" showErrorMessage="1" sqref="G14:G113">
      <formula1>"英語,数学,両方,×希望なし"</formula1>
    </dataValidation>
    <dataValidation type="list" allowBlank="1" showInputMessage="1" showErrorMessage="1" sqref="H14:H113">
      <formula1>"特進,Ⅰ類,Ⅱ類,商業科,×未定"</formula1>
    </dataValidation>
    <dataValidation type="list" allowBlank="1" showInputMessage="1" showErrorMessage="1" sqref="K14:K113">
      <formula1>"　,追加申込,申込済"</formula1>
    </dataValidation>
    <dataValidation type="list" allowBlank="1" showInputMessage="1" showErrorMessage="1" sqref="I14:I113">
      <formula1>"○,×"</formula1>
    </dataValidation>
    <dataValidation type="list" allowBlank="1" showInputMessage="1" showErrorMessage="1" sqref="F14:F113">
      <formula1>"１１／４（土）,１２／２（土）"</formula1>
    </dataValidation>
  </dataValidations>
  <hyperlinks>
    <hyperlink ref="I6" r:id="rId1" display="festa@gifu.shotoku.ac.jp"/>
  </hyperlinks>
  <printOptions horizontalCentered="1" verticalCentered="1"/>
  <pageMargins left="0.3937007874015748" right="0.3937007874015748" top="0.2755905511811024" bottom="0.3937007874015748" header="0.11811023622047245" footer="0.5118110236220472"/>
  <pageSetup horizontalDpi="600" verticalDpi="600" orientation="portrait" paperSize="9" scale="95" r:id="rId4"/>
  <rowBreaks count="1" manualBreakCount="1">
    <brk id="38" max="10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115"/>
  <sheetViews>
    <sheetView tabSelected="1" view="pageBreakPreview" zoomScale="85" zoomScaleSheetLayoutView="85" zoomScalePageLayoutView="0" workbookViewId="0" topLeftCell="A1">
      <selection activeCell="A2" sqref="A2:E2"/>
    </sheetView>
  </sheetViews>
  <sheetFormatPr defaultColWidth="9.00390625" defaultRowHeight="13.5"/>
  <cols>
    <col min="1" max="1" width="3.875" style="0" customWidth="1"/>
    <col min="2" max="3" width="6.625" style="0" customWidth="1"/>
    <col min="4" max="4" width="14.625" style="0" customWidth="1"/>
    <col min="5" max="5" width="5.375" style="0" customWidth="1"/>
    <col min="6" max="6" width="16.00390625" style="0" customWidth="1"/>
    <col min="7" max="7" width="11.75390625" style="0" customWidth="1"/>
    <col min="8" max="8" width="8.00390625" style="0" customWidth="1"/>
    <col min="9" max="9" width="13.50390625" style="0" customWidth="1"/>
    <col min="10" max="10" width="12.25390625" style="0" customWidth="1"/>
    <col min="11" max="11" width="9.75390625" style="0" customWidth="1"/>
  </cols>
  <sheetData>
    <row r="1" spans="1:11" ht="22.5" customHeight="1">
      <c r="A1" s="33" t="s">
        <v>391</v>
      </c>
      <c r="B1" s="33"/>
      <c r="C1" s="33"/>
      <c r="D1" s="33"/>
      <c r="E1" s="33"/>
      <c r="F1" s="77" t="s">
        <v>26</v>
      </c>
      <c r="G1" s="77"/>
      <c r="H1" s="77"/>
      <c r="I1" s="77"/>
      <c r="J1" s="77"/>
      <c r="K1" s="66" t="s">
        <v>386</v>
      </c>
    </row>
    <row r="2" spans="1:11" ht="21" customHeight="1" thickBot="1">
      <c r="A2" s="78" t="s">
        <v>27</v>
      </c>
      <c r="B2" s="78"/>
      <c r="C2" s="78"/>
      <c r="D2" s="78"/>
      <c r="E2" s="78"/>
      <c r="F2" s="93"/>
      <c r="G2" s="94"/>
      <c r="H2" s="94"/>
      <c r="I2" s="94"/>
      <c r="J2" s="94"/>
      <c r="K2" s="94"/>
    </row>
    <row r="3" spans="1:11" s="8" customFormat="1" ht="18" customHeight="1">
      <c r="A3" s="81" t="s">
        <v>14</v>
      </c>
      <c r="B3" s="82"/>
      <c r="C3" s="82"/>
      <c r="D3" s="82"/>
      <c r="E3" s="16" t="s">
        <v>15</v>
      </c>
      <c r="F3" s="17"/>
      <c r="G3" s="17"/>
      <c r="H3" s="17"/>
      <c r="I3" s="17"/>
      <c r="J3" s="17"/>
      <c r="K3" s="18"/>
    </row>
    <row r="4" spans="1:11" s="8" customFormat="1" ht="14.25" customHeight="1">
      <c r="A4" s="83"/>
      <c r="B4" s="84"/>
      <c r="C4" s="84"/>
      <c r="D4" s="84"/>
      <c r="E4" s="11" t="s">
        <v>16</v>
      </c>
      <c r="F4" s="13"/>
      <c r="G4" s="12" t="s">
        <v>17</v>
      </c>
      <c r="H4" s="12"/>
      <c r="I4" s="13"/>
      <c r="J4" s="12"/>
      <c r="K4" s="19"/>
    </row>
    <row r="5" spans="1:11" s="8" customFormat="1" ht="15" customHeight="1">
      <c r="A5" s="83"/>
      <c r="B5" s="84"/>
      <c r="C5" s="84"/>
      <c r="D5" s="84"/>
      <c r="E5" s="14" t="s">
        <v>18</v>
      </c>
      <c r="F5" s="15"/>
      <c r="G5" s="15"/>
      <c r="H5" s="15" t="s">
        <v>19</v>
      </c>
      <c r="I5" s="15"/>
      <c r="J5" s="22"/>
      <c r="K5" s="23"/>
    </row>
    <row r="6" spans="1:12" s="8" customFormat="1" ht="24.75" thickBot="1">
      <c r="A6" s="85" t="s">
        <v>20</v>
      </c>
      <c r="B6" s="86"/>
      <c r="C6" s="86"/>
      <c r="D6" s="86"/>
      <c r="E6" s="30" t="s">
        <v>21</v>
      </c>
      <c r="F6" s="31"/>
      <c r="G6" s="31"/>
      <c r="H6" s="31"/>
      <c r="I6" s="31"/>
      <c r="J6" s="31"/>
      <c r="K6" s="32"/>
      <c r="L6" s="9"/>
    </row>
    <row r="7" spans="1:11" s="8" customFormat="1" ht="24.75" thickBot="1">
      <c r="A7" s="87" t="s">
        <v>3</v>
      </c>
      <c r="B7" s="88"/>
      <c r="C7" s="88"/>
      <c r="D7" s="88"/>
      <c r="E7" s="89"/>
      <c r="F7" s="90"/>
      <c r="G7" s="90"/>
      <c r="H7" s="58" t="s">
        <v>25</v>
      </c>
      <c r="I7" s="59" t="s">
        <v>23</v>
      </c>
      <c r="J7" s="91"/>
      <c r="K7" s="92"/>
    </row>
    <row r="8" spans="1:8" ht="4.5" customHeight="1">
      <c r="A8" s="3"/>
      <c r="B8" s="3"/>
      <c r="C8" s="3"/>
      <c r="D8" s="1"/>
      <c r="E8" s="36"/>
      <c r="G8" s="1"/>
      <c r="H8" s="1"/>
    </row>
    <row r="9" spans="1:11" ht="18.75">
      <c r="A9" s="7" t="s">
        <v>390</v>
      </c>
      <c r="B9" s="7"/>
      <c r="C9" s="7"/>
      <c r="D9" s="7"/>
      <c r="E9" s="7"/>
      <c r="F9" s="7"/>
      <c r="I9" s="20"/>
      <c r="J9" s="7"/>
      <c r="K9" s="2"/>
    </row>
    <row r="10" spans="1:11" ht="31.5" customHeight="1">
      <c r="A10" s="74" t="s">
        <v>387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0" ht="17.25" customHeight="1">
      <c r="A11" s="60" t="s">
        <v>22</v>
      </c>
      <c r="B11" s="29"/>
      <c r="C11" s="29"/>
      <c r="D11" s="7"/>
      <c r="E11" s="7"/>
      <c r="F11" s="7"/>
      <c r="G11" s="55" t="s">
        <v>378</v>
      </c>
      <c r="H11" s="55"/>
      <c r="I11" s="55"/>
      <c r="J11" s="55"/>
    </row>
    <row r="12" spans="1:10" ht="17.25" customHeight="1">
      <c r="A12" s="61" t="s">
        <v>382</v>
      </c>
      <c r="B12" s="5"/>
      <c r="C12" s="5"/>
      <c r="D12" s="5"/>
      <c r="E12" s="5"/>
      <c r="F12" s="5"/>
      <c r="G12" s="55" t="s">
        <v>379</v>
      </c>
      <c r="H12" s="56"/>
      <c r="I12" s="56"/>
      <c r="J12" s="56"/>
    </row>
    <row r="13" spans="1:10" ht="17.25" customHeight="1">
      <c r="A13" s="61" t="s">
        <v>388</v>
      </c>
      <c r="B13" s="5"/>
      <c r="C13" s="5"/>
      <c r="D13" s="5"/>
      <c r="E13" s="5"/>
      <c r="F13" s="5"/>
      <c r="G13" s="55" t="s">
        <v>380</v>
      </c>
      <c r="H13" s="56"/>
      <c r="I13" s="56"/>
      <c r="J13" s="56"/>
    </row>
    <row r="14" spans="1:10" s="40" customFormat="1" ht="17.25" customHeight="1">
      <c r="A14" s="73" t="s">
        <v>1219</v>
      </c>
      <c r="B14" s="37"/>
      <c r="C14" s="37"/>
      <c r="D14" s="38"/>
      <c r="E14" s="41"/>
      <c r="F14" s="39"/>
      <c r="G14" s="38"/>
      <c r="H14" s="38"/>
      <c r="I14" s="38"/>
      <c r="J14" s="38"/>
    </row>
    <row r="15" spans="1:11" ht="35.25" customHeight="1">
      <c r="A15" s="10" t="s">
        <v>2</v>
      </c>
      <c r="B15" s="71" t="s">
        <v>1218</v>
      </c>
      <c r="C15" s="72" t="s">
        <v>1217</v>
      </c>
      <c r="D15" s="43" t="s">
        <v>1</v>
      </c>
      <c r="E15" s="43" t="s">
        <v>0</v>
      </c>
      <c r="F15" s="70" t="s">
        <v>1216</v>
      </c>
      <c r="G15" s="26" t="s">
        <v>24</v>
      </c>
      <c r="H15" s="27" t="s">
        <v>11</v>
      </c>
      <c r="I15" s="52" t="s">
        <v>381</v>
      </c>
      <c r="J15" s="10" t="s">
        <v>12</v>
      </c>
      <c r="K15" s="62" t="s">
        <v>13</v>
      </c>
    </row>
    <row r="16" spans="1:11" ht="22.5" customHeight="1">
      <c r="A16" s="21">
        <v>1</v>
      </c>
      <c r="B16" s="21"/>
      <c r="C16" s="51"/>
      <c r="D16" s="25"/>
      <c r="E16" s="28"/>
      <c r="F16" s="25"/>
      <c r="G16" s="28"/>
      <c r="H16" s="25"/>
      <c r="I16" s="53"/>
      <c r="J16" s="57"/>
      <c r="K16" s="54"/>
    </row>
    <row r="17" spans="1:11" ht="22.5" customHeight="1">
      <c r="A17" s="21">
        <v>2</v>
      </c>
      <c r="B17" s="21"/>
      <c r="C17" s="51"/>
      <c r="D17" s="25"/>
      <c r="E17" s="28"/>
      <c r="F17" s="25"/>
      <c r="G17" s="28"/>
      <c r="H17" s="25"/>
      <c r="I17" s="53"/>
      <c r="J17" s="57"/>
      <c r="K17" s="54"/>
    </row>
    <row r="18" spans="1:11" ht="22.5" customHeight="1">
      <c r="A18" s="21">
        <v>3</v>
      </c>
      <c r="B18" s="21"/>
      <c r="C18" s="51"/>
      <c r="D18" s="25"/>
      <c r="E18" s="28"/>
      <c r="F18" s="25"/>
      <c r="G18" s="28"/>
      <c r="H18" s="25"/>
      <c r="I18" s="53"/>
      <c r="J18" s="57"/>
      <c r="K18" s="54"/>
    </row>
    <row r="19" spans="1:11" ht="22.5" customHeight="1">
      <c r="A19" s="21">
        <v>4</v>
      </c>
      <c r="B19" s="21"/>
      <c r="C19" s="51"/>
      <c r="D19" s="25"/>
      <c r="E19" s="28"/>
      <c r="F19" s="25"/>
      <c r="G19" s="28"/>
      <c r="H19" s="25"/>
      <c r="I19" s="53"/>
      <c r="J19" s="57"/>
      <c r="K19" s="54"/>
    </row>
    <row r="20" spans="1:11" ht="22.5" customHeight="1">
      <c r="A20" s="21">
        <v>5</v>
      </c>
      <c r="B20" s="21"/>
      <c r="C20" s="51"/>
      <c r="D20" s="25"/>
      <c r="E20" s="28"/>
      <c r="F20" s="25"/>
      <c r="G20" s="28"/>
      <c r="H20" s="25"/>
      <c r="I20" s="53"/>
      <c r="J20" s="57"/>
      <c r="K20" s="54"/>
    </row>
    <row r="21" spans="1:11" ht="22.5" customHeight="1">
      <c r="A21" s="21">
        <v>6</v>
      </c>
      <c r="B21" s="21"/>
      <c r="C21" s="51"/>
      <c r="D21" s="25"/>
      <c r="E21" s="28"/>
      <c r="F21" s="25"/>
      <c r="G21" s="28"/>
      <c r="H21" s="25"/>
      <c r="I21" s="53"/>
      <c r="J21" s="57"/>
      <c r="K21" s="54"/>
    </row>
    <row r="22" spans="1:11" ht="22.5" customHeight="1">
      <c r="A22" s="21">
        <v>7</v>
      </c>
      <c r="B22" s="21"/>
      <c r="C22" s="51"/>
      <c r="D22" s="25"/>
      <c r="E22" s="28"/>
      <c r="F22" s="25"/>
      <c r="G22" s="28"/>
      <c r="H22" s="25"/>
      <c r="I22" s="53"/>
      <c r="J22" s="57"/>
      <c r="K22" s="54"/>
    </row>
    <row r="23" spans="1:11" ht="22.5" customHeight="1">
      <c r="A23" s="21">
        <v>8</v>
      </c>
      <c r="B23" s="21"/>
      <c r="C23" s="51"/>
      <c r="D23" s="25"/>
      <c r="E23" s="28"/>
      <c r="F23" s="25"/>
      <c r="G23" s="28"/>
      <c r="H23" s="25"/>
      <c r="I23" s="53"/>
      <c r="J23" s="57"/>
      <c r="K23" s="54"/>
    </row>
    <row r="24" spans="1:11" ht="22.5" customHeight="1">
      <c r="A24" s="21">
        <v>9</v>
      </c>
      <c r="B24" s="21"/>
      <c r="C24" s="51"/>
      <c r="D24" s="25"/>
      <c r="E24" s="28"/>
      <c r="F24" s="25"/>
      <c r="G24" s="28"/>
      <c r="H24" s="25"/>
      <c r="I24" s="53"/>
      <c r="J24" s="57"/>
      <c r="K24" s="54"/>
    </row>
    <row r="25" spans="1:11" ht="22.5" customHeight="1">
      <c r="A25" s="21">
        <v>10</v>
      </c>
      <c r="B25" s="21"/>
      <c r="C25" s="51"/>
      <c r="D25" s="25"/>
      <c r="E25" s="28"/>
      <c r="F25" s="25"/>
      <c r="G25" s="28"/>
      <c r="H25" s="25"/>
      <c r="I25" s="53"/>
      <c r="J25" s="57"/>
      <c r="K25" s="54"/>
    </row>
    <row r="26" spans="1:11" ht="22.5" customHeight="1">
      <c r="A26" s="21">
        <v>11</v>
      </c>
      <c r="B26" s="21"/>
      <c r="C26" s="51"/>
      <c r="D26" s="25"/>
      <c r="E26" s="28"/>
      <c r="F26" s="25"/>
      <c r="G26" s="28"/>
      <c r="H26" s="25"/>
      <c r="I26" s="53"/>
      <c r="J26" s="57"/>
      <c r="K26" s="54"/>
    </row>
    <row r="27" spans="1:11" ht="22.5" customHeight="1">
      <c r="A27" s="21">
        <v>12</v>
      </c>
      <c r="B27" s="21"/>
      <c r="C27" s="51"/>
      <c r="D27" s="25"/>
      <c r="E27" s="28"/>
      <c r="F27" s="25"/>
      <c r="G27" s="28"/>
      <c r="H27" s="25"/>
      <c r="I27" s="53"/>
      <c r="J27" s="57"/>
      <c r="K27" s="54"/>
    </row>
    <row r="28" spans="1:11" ht="22.5" customHeight="1">
      <c r="A28" s="21">
        <v>13</v>
      </c>
      <c r="B28" s="21"/>
      <c r="C28" s="51"/>
      <c r="D28" s="25"/>
      <c r="E28" s="28"/>
      <c r="F28" s="25"/>
      <c r="G28" s="28"/>
      <c r="H28" s="25"/>
      <c r="I28" s="53"/>
      <c r="J28" s="57"/>
      <c r="K28" s="54"/>
    </row>
    <row r="29" spans="1:11" ht="22.5" customHeight="1">
      <c r="A29" s="21">
        <v>14</v>
      </c>
      <c r="B29" s="21"/>
      <c r="C29" s="51"/>
      <c r="D29" s="25"/>
      <c r="E29" s="28"/>
      <c r="F29" s="25"/>
      <c r="G29" s="28"/>
      <c r="H29" s="25"/>
      <c r="I29" s="53"/>
      <c r="J29" s="57"/>
      <c r="K29" s="54"/>
    </row>
    <row r="30" spans="1:11" ht="22.5" customHeight="1">
      <c r="A30" s="21">
        <v>15</v>
      </c>
      <c r="B30" s="21"/>
      <c r="C30" s="51"/>
      <c r="D30" s="25"/>
      <c r="E30" s="28"/>
      <c r="F30" s="25"/>
      <c r="G30" s="28"/>
      <c r="H30" s="25"/>
      <c r="I30" s="53"/>
      <c r="J30" s="57"/>
      <c r="K30" s="54"/>
    </row>
    <row r="31" spans="1:11" ht="22.5" customHeight="1">
      <c r="A31" s="21">
        <v>16</v>
      </c>
      <c r="B31" s="21"/>
      <c r="C31" s="51"/>
      <c r="D31" s="25"/>
      <c r="E31" s="28"/>
      <c r="F31" s="25"/>
      <c r="G31" s="28"/>
      <c r="H31" s="25"/>
      <c r="I31" s="53"/>
      <c r="J31" s="57"/>
      <c r="K31" s="54"/>
    </row>
    <row r="32" spans="1:11" ht="22.5" customHeight="1">
      <c r="A32" s="21">
        <v>17</v>
      </c>
      <c r="B32" s="21"/>
      <c r="C32" s="51"/>
      <c r="D32" s="25"/>
      <c r="E32" s="28"/>
      <c r="F32" s="25"/>
      <c r="G32" s="28"/>
      <c r="H32" s="25"/>
      <c r="I32" s="53"/>
      <c r="J32" s="57"/>
      <c r="K32" s="54"/>
    </row>
    <row r="33" spans="1:11" ht="22.5" customHeight="1">
      <c r="A33" s="21">
        <v>18</v>
      </c>
      <c r="B33" s="21"/>
      <c r="C33" s="51"/>
      <c r="D33" s="25"/>
      <c r="E33" s="28"/>
      <c r="F33" s="25"/>
      <c r="G33" s="28"/>
      <c r="H33" s="25"/>
      <c r="I33" s="53"/>
      <c r="J33" s="57"/>
      <c r="K33" s="54"/>
    </row>
    <row r="34" spans="1:11" ht="22.5" customHeight="1">
      <c r="A34" s="21">
        <v>19</v>
      </c>
      <c r="B34" s="21"/>
      <c r="C34" s="51"/>
      <c r="D34" s="25"/>
      <c r="E34" s="28"/>
      <c r="F34" s="25"/>
      <c r="G34" s="28"/>
      <c r="H34" s="25"/>
      <c r="I34" s="53"/>
      <c r="J34" s="57"/>
      <c r="K34" s="54"/>
    </row>
    <row r="35" spans="1:11" ht="22.5" customHeight="1">
      <c r="A35" s="21">
        <v>20</v>
      </c>
      <c r="B35" s="21"/>
      <c r="C35" s="51"/>
      <c r="D35" s="25"/>
      <c r="E35" s="28"/>
      <c r="F35" s="25"/>
      <c r="G35" s="28"/>
      <c r="H35" s="25"/>
      <c r="I35" s="53"/>
      <c r="J35" s="57"/>
      <c r="K35" s="54"/>
    </row>
    <row r="36" spans="1:11" ht="22.5" customHeight="1">
      <c r="A36" s="21">
        <v>21</v>
      </c>
      <c r="B36" s="21"/>
      <c r="C36" s="51"/>
      <c r="D36" s="25"/>
      <c r="E36" s="28"/>
      <c r="F36" s="25"/>
      <c r="G36" s="28"/>
      <c r="H36" s="25"/>
      <c r="I36" s="53"/>
      <c r="J36" s="57"/>
      <c r="K36" s="54"/>
    </row>
    <row r="37" spans="1:11" ht="22.5" customHeight="1">
      <c r="A37" s="21">
        <v>22</v>
      </c>
      <c r="B37" s="21"/>
      <c r="C37" s="51"/>
      <c r="D37" s="25"/>
      <c r="E37" s="28"/>
      <c r="F37" s="25"/>
      <c r="G37" s="28"/>
      <c r="H37" s="25"/>
      <c r="I37" s="53"/>
      <c r="J37" s="57"/>
      <c r="K37" s="54"/>
    </row>
    <row r="38" spans="1:11" ht="22.5" customHeight="1">
      <c r="A38" s="21">
        <v>23</v>
      </c>
      <c r="B38" s="21"/>
      <c r="C38" s="51"/>
      <c r="D38" s="25"/>
      <c r="E38" s="28"/>
      <c r="F38" s="25"/>
      <c r="G38" s="28"/>
      <c r="H38" s="25"/>
      <c r="I38" s="53"/>
      <c r="J38" s="57"/>
      <c r="K38" s="54"/>
    </row>
    <row r="39" spans="1:11" ht="22.5" customHeight="1">
      <c r="A39" s="21">
        <v>24</v>
      </c>
      <c r="B39" s="21"/>
      <c r="C39" s="51"/>
      <c r="D39" s="25"/>
      <c r="E39" s="28"/>
      <c r="F39" s="25"/>
      <c r="G39" s="28"/>
      <c r="H39" s="25"/>
      <c r="I39" s="53"/>
      <c r="J39" s="57"/>
      <c r="K39" s="54"/>
    </row>
    <row r="40" spans="1:11" ht="22.5" customHeight="1">
      <c r="A40" s="21">
        <v>25</v>
      </c>
      <c r="B40" s="21"/>
      <c r="C40" s="51"/>
      <c r="D40" s="25"/>
      <c r="E40" s="28"/>
      <c r="F40" s="25"/>
      <c r="G40" s="28"/>
      <c r="H40" s="25"/>
      <c r="I40" s="53"/>
      <c r="J40" s="57"/>
      <c r="K40" s="54"/>
    </row>
    <row r="41" spans="1:11" ht="22.5" customHeight="1">
      <c r="A41" s="21">
        <v>26</v>
      </c>
      <c r="B41" s="21"/>
      <c r="C41" s="51"/>
      <c r="D41" s="25"/>
      <c r="E41" s="28"/>
      <c r="F41" s="25"/>
      <c r="G41" s="28"/>
      <c r="H41" s="25"/>
      <c r="I41" s="53"/>
      <c r="J41" s="57"/>
      <c r="K41" s="54"/>
    </row>
    <row r="42" spans="1:11" ht="22.5" customHeight="1">
      <c r="A42" s="21">
        <v>27</v>
      </c>
      <c r="B42" s="21"/>
      <c r="C42" s="51"/>
      <c r="D42" s="25"/>
      <c r="E42" s="28"/>
      <c r="F42" s="25"/>
      <c r="G42" s="28"/>
      <c r="H42" s="25"/>
      <c r="I42" s="53"/>
      <c r="J42" s="57"/>
      <c r="K42" s="54"/>
    </row>
    <row r="43" spans="1:11" ht="22.5" customHeight="1">
      <c r="A43" s="21">
        <v>28</v>
      </c>
      <c r="B43" s="21"/>
      <c r="C43" s="51"/>
      <c r="D43" s="25"/>
      <c r="E43" s="28"/>
      <c r="F43" s="25"/>
      <c r="G43" s="28"/>
      <c r="H43" s="25"/>
      <c r="I43" s="53"/>
      <c r="J43" s="57"/>
      <c r="K43" s="54"/>
    </row>
    <row r="44" spans="1:11" ht="22.5" customHeight="1">
      <c r="A44" s="21">
        <v>29</v>
      </c>
      <c r="B44" s="21"/>
      <c r="C44" s="51"/>
      <c r="D44" s="25"/>
      <c r="E44" s="28"/>
      <c r="F44" s="25"/>
      <c r="G44" s="28"/>
      <c r="H44" s="25"/>
      <c r="I44" s="53"/>
      <c r="J44" s="57"/>
      <c r="K44" s="54"/>
    </row>
    <row r="45" spans="1:11" ht="22.5" customHeight="1">
      <c r="A45" s="21">
        <v>30</v>
      </c>
      <c r="B45" s="21"/>
      <c r="C45" s="51"/>
      <c r="D45" s="25"/>
      <c r="E45" s="28"/>
      <c r="F45" s="25"/>
      <c r="G45" s="28"/>
      <c r="H45" s="25"/>
      <c r="I45" s="53"/>
      <c r="J45" s="57"/>
      <c r="K45" s="54"/>
    </row>
    <row r="46" spans="1:11" ht="22.5" customHeight="1">
      <c r="A46" s="21">
        <v>31</v>
      </c>
      <c r="B46" s="21"/>
      <c r="C46" s="51"/>
      <c r="D46" s="25"/>
      <c r="E46" s="28"/>
      <c r="F46" s="25"/>
      <c r="G46" s="28"/>
      <c r="H46" s="25"/>
      <c r="I46" s="53"/>
      <c r="J46" s="57"/>
      <c r="K46" s="54"/>
    </row>
    <row r="47" spans="1:11" ht="22.5" customHeight="1">
      <c r="A47" s="21">
        <v>32</v>
      </c>
      <c r="B47" s="21"/>
      <c r="C47" s="51"/>
      <c r="D47" s="25"/>
      <c r="E47" s="28"/>
      <c r="F47" s="25"/>
      <c r="G47" s="28"/>
      <c r="H47" s="25"/>
      <c r="I47" s="53"/>
      <c r="J47" s="57"/>
      <c r="K47" s="54"/>
    </row>
    <row r="48" spans="1:11" ht="22.5" customHeight="1">
      <c r="A48" s="21">
        <v>33</v>
      </c>
      <c r="B48" s="21"/>
      <c r="C48" s="51"/>
      <c r="D48" s="25"/>
      <c r="E48" s="28"/>
      <c r="F48" s="25"/>
      <c r="G48" s="28"/>
      <c r="H48" s="25"/>
      <c r="I48" s="53"/>
      <c r="J48" s="57"/>
      <c r="K48" s="54"/>
    </row>
    <row r="49" spans="1:11" ht="22.5" customHeight="1">
      <c r="A49" s="21">
        <v>34</v>
      </c>
      <c r="B49" s="21"/>
      <c r="C49" s="51"/>
      <c r="D49" s="25"/>
      <c r="E49" s="28"/>
      <c r="F49" s="25"/>
      <c r="G49" s="28"/>
      <c r="H49" s="25"/>
      <c r="I49" s="53"/>
      <c r="J49" s="57"/>
      <c r="K49" s="54"/>
    </row>
    <row r="50" spans="1:11" ht="22.5" customHeight="1">
      <c r="A50" s="21">
        <v>35</v>
      </c>
      <c r="B50" s="21"/>
      <c r="C50" s="51"/>
      <c r="D50" s="25"/>
      <c r="E50" s="28"/>
      <c r="F50" s="25"/>
      <c r="G50" s="28"/>
      <c r="H50" s="25"/>
      <c r="I50" s="53"/>
      <c r="J50" s="57"/>
      <c r="K50" s="54"/>
    </row>
    <row r="51" spans="1:11" ht="22.5" customHeight="1">
      <c r="A51" s="21">
        <v>36</v>
      </c>
      <c r="B51" s="21"/>
      <c r="C51" s="51"/>
      <c r="D51" s="25"/>
      <c r="E51" s="28"/>
      <c r="F51" s="25"/>
      <c r="G51" s="28"/>
      <c r="H51" s="25"/>
      <c r="I51" s="53"/>
      <c r="J51" s="57"/>
      <c r="K51" s="54"/>
    </row>
    <row r="52" spans="1:11" ht="22.5" customHeight="1">
      <c r="A52" s="21">
        <v>37</v>
      </c>
      <c r="B52" s="21"/>
      <c r="C52" s="51"/>
      <c r="D52" s="25"/>
      <c r="E52" s="28"/>
      <c r="F52" s="25"/>
      <c r="G52" s="28"/>
      <c r="H52" s="25"/>
      <c r="I52" s="53"/>
      <c r="J52" s="57"/>
      <c r="K52" s="54"/>
    </row>
    <row r="53" spans="1:11" ht="22.5" customHeight="1">
      <c r="A53" s="21">
        <v>38</v>
      </c>
      <c r="B53" s="21"/>
      <c r="C53" s="51"/>
      <c r="D53" s="25"/>
      <c r="E53" s="28"/>
      <c r="F53" s="25"/>
      <c r="G53" s="28"/>
      <c r="H53" s="25"/>
      <c r="I53" s="53"/>
      <c r="J53" s="57"/>
      <c r="K53" s="54"/>
    </row>
    <row r="54" spans="1:11" ht="22.5" customHeight="1">
      <c r="A54" s="21">
        <v>39</v>
      </c>
      <c r="B54" s="21"/>
      <c r="C54" s="51"/>
      <c r="D54" s="25"/>
      <c r="E54" s="28"/>
      <c r="F54" s="25"/>
      <c r="G54" s="28"/>
      <c r="H54" s="25"/>
      <c r="I54" s="53"/>
      <c r="J54" s="57"/>
      <c r="K54" s="54"/>
    </row>
    <row r="55" spans="1:11" ht="22.5" customHeight="1">
      <c r="A55" s="21">
        <v>40</v>
      </c>
      <c r="B55" s="21"/>
      <c r="C55" s="51"/>
      <c r="D55" s="25"/>
      <c r="E55" s="28"/>
      <c r="F55" s="25"/>
      <c r="G55" s="28"/>
      <c r="H55" s="25"/>
      <c r="I55" s="53"/>
      <c r="J55" s="57"/>
      <c r="K55" s="54"/>
    </row>
    <row r="56" spans="1:11" ht="22.5" customHeight="1">
      <c r="A56" s="21">
        <v>41</v>
      </c>
      <c r="B56" s="21"/>
      <c r="C56" s="51"/>
      <c r="D56" s="25"/>
      <c r="E56" s="28"/>
      <c r="F56" s="25"/>
      <c r="G56" s="28"/>
      <c r="H56" s="25"/>
      <c r="I56" s="53"/>
      <c r="J56" s="57"/>
      <c r="K56" s="54"/>
    </row>
    <row r="57" spans="1:11" ht="22.5" customHeight="1">
      <c r="A57" s="21">
        <v>42</v>
      </c>
      <c r="B57" s="21"/>
      <c r="C57" s="51"/>
      <c r="D57" s="25"/>
      <c r="E57" s="28"/>
      <c r="F57" s="25"/>
      <c r="G57" s="28"/>
      <c r="H57" s="25"/>
      <c r="I57" s="53"/>
      <c r="J57" s="57"/>
      <c r="K57" s="54"/>
    </row>
    <row r="58" spans="1:11" ht="22.5" customHeight="1">
      <c r="A58" s="21">
        <v>43</v>
      </c>
      <c r="B58" s="21"/>
      <c r="C58" s="51"/>
      <c r="D58" s="25"/>
      <c r="E58" s="28"/>
      <c r="F58" s="25"/>
      <c r="G58" s="28"/>
      <c r="H58" s="25"/>
      <c r="I58" s="53"/>
      <c r="J58" s="57"/>
      <c r="K58" s="54"/>
    </row>
    <row r="59" spans="1:11" ht="22.5" customHeight="1">
      <c r="A59" s="21">
        <v>44</v>
      </c>
      <c r="B59" s="21"/>
      <c r="C59" s="51"/>
      <c r="D59" s="25"/>
      <c r="E59" s="28"/>
      <c r="F59" s="25"/>
      <c r="G59" s="28"/>
      <c r="H59" s="25"/>
      <c r="I59" s="53"/>
      <c r="J59" s="57"/>
      <c r="K59" s="54"/>
    </row>
    <row r="60" spans="1:11" ht="22.5" customHeight="1">
      <c r="A60" s="21">
        <v>45</v>
      </c>
      <c r="B60" s="21"/>
      <c r="C60" s="51"/>
      <c r="D60" s="25"/>
      <c r="E60" s="28"/>
      <c r="F60" s="25"/>
      <c r="G60" s="28"/>
      <c r="H60" s="25"/>
      <c r="I60" s="53"/>
      <c r="J60" s="57"/>
      <c r="K60" s="54"/>
    </row>
    <row r="61" spans="1:11" ht="22.5" customHeight="1">
      <c r="A61" s="21">
        <v>46</v>
      </c>
      <c r="B61" s="21"/>
      <c r="C61" s="51"/>
      <c r="D61" s="25"/>
      <c r="E61" s="28"/>
      <c r="F61" s="25"/>
      <c r="G61" s="28"/>
      <c r="H61" s="25"/>
      <c r="I61" s="53"/>
      <c r="J61" s="57"/>
      <c r="K61" s="54"/>
    </row>
    <row r="62" spans="1:11" ht="22.5" customHeight="1">
      <c r="A62" s="21">
        <v>47</v>
      </c>
      <c r="B62" s="21"/>
      <c r="C62" s="51"/>
      <c r="D62" s="25"/>
      <c r="E62" s="28"/>
      <c r="F62" s="25"/>
      <c r="G62" s="28"/>
      <c r="H62" s="25"/>
      <c r="I62" s="53"/>
      <c r="J62" s="57"/>
      <c r="K62" s="54"/>
    </row>
    <row r="63" spans="1:11" ht="22.5" customHeight="1">
      <c r="A63" s="21">
        <v>48</v>
      </c>
      <c r="B63" s="21"/>
      <c r="C63" s="51"/>
      <c r="D63" s="25"/>
      <c r="E63" s="28"/>
      <c r="F63" s="25"/>
      <c r="G63" s="28"/>
      <c r="H63" s="25"/>
      <c r="I63" s="53"/>
      <c r="J63" s="57"/>
      <c r="K63" s="54"/>
    </row>
    <row r="64" spans="1:11" ht="22.5" customHeight="1">
      <c r="A64" s="21">
        <v>49</v>
      </c>
      <c r="B64" s="21"/>
      <c r="C64" s="51"/>
      <c r="D64" s="25"/>
      <c r="E64" s="28"/>
      <c r="F64" s="25"/>
      <c r="G64" s="28"/>
      <c r="H64" s="25"/>
      <c r="I64" s="53"/>
      <c r="J64" s="57"/>
      <c r="K64" s="54"/>
    </row>
    <row r="65" spans="1:11" ht="22.5" customHeight="1">
      <c r="A65" s="21">
        <v>50</v>
      </c>
      <c r="B65" s="21"/>
      <c r="C65" s="51"/>
      <c r="D65" s="25"/>
      <c r="E65" s="28"/>
      <c r="F65" s="25"/>
      <c r="G65" s="28"/>
      <c r="H65" s="25"/>
      <c r="I65" s="53"/>
      <c r="J65" s="57"/>
      <c r="K65" s="54"/>
    </row>
    <row r="66" spans="1:11" ht="18.75">
      <c r="A66" s="21">
        <v>51</v>
      </c>
      <c r="B66" s="21"/>
      <c r="C66" s="51"/>
      <c r="D66" s="25"/>
      <c r="E66" s="28"/>
      <c r="F66" s="25"/>
      <c r="G66" s="28"/>
      <c r="H66" s="25"/>
      <c r="I66" s="53"/>
      <c r="J66" s="57"/>
      <c r="K66" s="54"/>
    </row>
    <row r="67" spans="1:11" ht="18.75">
      <c r="A67" s="21">
        <v>52</v>
      </c>
      <c r="B67" s="21"/>
      <c r="C67" s="51"/>
      <c r="D67" s="25"/>
      <c r="E67" s="28"/>
      <c r="F67" s="25"/>
      <c r="G67" s="28"/>
      <c r="H67" s="25"/>
      <c r="I67" s="53"/>
      <c r="J67" s="57"/>
      <c r="K67" s="54"/>
    </row>
    <row r="68" spans="1:11" ht="18.75">
      <c r="A68" s="21">
        <v>53</v>
      </c>
      <c r="B68" s="21"/>
      <c r="C68" s="51"/>
      <c r="D68" s="25"/>
      <c r="E68" s="28"/>
      <c r="F68" s="25"/>
      <c r="G68" s="28"/>
      <c r="H68" s="25"/>
      <c r="I68" s="53"/>
      <c r="J68" s="57"/>
      <c r="K68" s="54"/>
    </row>
    <row r="69" spans="1:11" ht="18.75">
      <c r="A69" s="21">
        <v>54</v>
      </c>
      <c r="B69" s="21"/>
      <c r="C69" s="51"/>
      <c r="D69" s="25"/>
      <c r="E69" s="28"/>
      <c r="F69" s="25"/>
      <c r="G69" s="28"/>
      <c r="H69" s="25"/>
      <c r="I69" s="53"/>
      <c r="J69" s="57"/>
      <c r="K69" s="54"/>
    </row>
    <row r="70" spans="1:11" ht="18.75">
      <c r="A70" s="21">
        <v>55</v>
      </c>
      <c r="B70" s="21"/>
      <c r="C70" s="51"/>
      <c r="D70" s="25"/>
      <c r="E70" s="28"/>
      <c r="F70" s="25"/>
      <c r="G70" s="28"/>
      <c r="H70" s="25"/>
      <c r="I70" s="53"/>
      <c r="J70" s="57"/>
      <c r="K70" s="54"/>
    </row>
    <row r="71" spans="1:11" ht="18.75">
      <c r="A71" s="21">
        <v>56</v>
      </c>
      <c r="B71" s="21"/>
      <c r="C71" s="51"/>
      <c r="D71" s="25"/>
      <c r="E71" s="28"/>
      <c r="F71" s="25"/>
      <c r="G71" s="28"/>
      <c r="H71" s="25"/>
      <c r="I71" s="53"/>
      <c r="J71" s="57"/>
      <c r="K71" s="54"/>
    </row>
    <row r="72" spans="1:11" ht="18.75">
      <c r="A72" s="21">
        <v>57</v>
      </c>
      <c r="B72" s="21"/>
      <c r="C72" s="51"/>
      <c r="D72" s="25"/>
      <c r="E72" s="28"/>
      <c r="F72" s="25"/>
      <c r="G72" s="28"/>
      <c r="H72" s="25"/>
      <c r="I72" s="53"/>
      <c r="J72" s="57"/>
      <c r="K72" s="54"/>
    </row>
    <row r="73" spans="1:11" ht="18.75">
      <c r="A73" s="21">
        <v>58</v>
      </c>
      <c r="B73" s="21"/>
      <c r="C73" s="51"/>
      <c r="D73" s="25"/>
      <c r="E73" s="28"/>
      <c r="F73" s="25"/>
      <c r="G73" s="28"/>
      <c r="H73" s="25"/>
      <c r="I73" s="53"/>
      <c r="J73" s="57"/>
      <c r="K73" s="54"/>
    </row>
    <row r="74" spans="1:11" ht="18.75">
      <c r="A74" s="21">
        <v>59</v>
      </c>
      <c r="B74" s="21"/>
      <c r="C74" s="51"/>
      <c r="D74" s="25"/>
      <c r="E74" s="28"/>
      <c r="F74" s="25"/>
      <c r="G74" s="28"/>
      <c r="H74" s="25"/>
      <c r="I74" s="53"/>
      <c r="J74" s="57"/>
      <c r="K74" s="54"/>
    </row>
    <row r="75" spans="1:11" ht="18.75">
      <c r="A75" s="21">
        <v>60</v>
      </c>
      <c r="B75" s="21"/>
      <c r="C75" s="51"/>
      <c r="D75" s="25"/>
      <c r="E75" s="28"/>
      <c r="F75" s="25"/>
      <c r="G75" s="28"/>
      <c r="H75" s="25"/>
      <c r="I75" s="53"/>
      <c r="J75" s="57"/>
      <c r="K75" s="54"/>
    </row>
    <row r="76" spans="1:11" ht="18.75">
      <c r="A76" s="21">
        <v>61</v>
      </c>
      <c r="B76" s="21"/>
      <c r="C76" s="51"/>
      <c r="D76" s="25"/>
      <c r="E76" s="28"/>
      <c r="F76" s="25"/>
      <c r="G76" s="28"/>
      <c r="H76" s="25"/>
      <c r="I76" s="53"/>
      <c r="J76" s="57"/>
      <c r="K76" s="54"/>
    </row>
    <row r="77" spans="1:11" ht="18.75">
      <c r="A77" s="21">
        <v>62</v>
      </c>
      <c r="B77" s="21"/>
      <c r="C77" s="51"/>
      <c r="D77" s="25"/>
      <c r="E77" s="28"/>
      <c r="F77" s="25"/>
      <c r="G77" s="28"/>
      <c r="H77" s="25"/>
      <c r="I77" s="53"/>
      <c r="J77" s="57"/>
      <c r="K77" s="54"/>
    </row>
    <row r="78" spans="1:11" ht="18.75">
      <c r="A78" s="21">
        <v>63</v>
      </c>
      <c r="B78" s="21"/>
      <c r="C78" s="51"/>
      <c r="D78" s="25"/>
      <c r="E78" s="28"/>
      <c r="F78" s="25"/>
      <c r="G78" s="28"/>
      <c r="H78" s="25"/>
      <c r="I78" s="53"/>
      <c r="J78" s="57"/>
      <c r="K78" s="54"/>
    </row>
    <row r="79" spans="1:11" ht="18.75">
      <c r="A79" s="21">
        <v>64</v>
      </c>
      <c r="B79" s="21"/>
      <c r="C79" s="51"/>
      <c r="D79" s="25"/>
      <c r="E79" s="28"/>
      <c r="F79" s="25"/>
      <c r="G79" s="28"/>
      <c r="H79" s="25"/>
      <c r="I79" s="53"/>
      <c r="J79" s="57"/>
      <c r="K79" s="54"/>
    </row>
    <row r="80" spans="1:11" ht="18.75">
      <c r="A80" s="21">
        <v>65</v>
      </c>
      <c r="B80" s="21"/>
      <c r="C80" s="51"/>
      <c r="D80" s="25"/>
      <c r="E80" s="28"/>
      <c r="F80" s="25"/>
      <c r="G80" s="28"/>
      <c r="H80" s="25"/>
      <c r="I80" s="53"/>
      <c r="J80" s="57"/>
      <c r="K80" s="54"/>
    </row>
    <row r="81" spans="1:11" ht="18.75">
      <c r="A81" s="21">
        <v>66</v>
      </c>
      <c r="B81" s="21"/>
      <c r="C81" s="51"/>
      <c r="D81" s="25"/>
      <c r="E81" s="28"/>
      <c r="F81" s="25"/>
      <c r="G81" s="28"/>
      <c r="H81" s="25"/>
      <c r="I81" s="53"/>
      <c r="J81" s="57"/>
      <c r="K81" s="54"/>
    </row>
    <row r="82" spans="1:11" ht="18.75">
      <c r="A82" s="21">
        <v>67</v>
      </c>
      <c r="B82" s="21"/>
      <c r="C82" s="51"/>
      <c r="D82" s="25"/>
      <c r="E82" s="28"/>
      <c r="F82" s="25"/>
      <c r="G82" s="28"/>
      <c r="H82" s="25"/>
      <c r="I82" s="53"/>
      <c r="J82" s="57"/>
      <c r="K82" s="54"/>
    </row>
    <row r="83" spans="1:11" ht="18.75">
      <c r="A83" s="21">
        <v>68</v>
      </c>
      <c r="B83" s="21"/>
      <c r="C83" s="51"/>
      <c r="D83" s="25"/>
      <c r="E83" s="28"/>
      <c r="F83" s="25"/>
      <c r="G83" s="28"/>
      <c r="H83" s="25"/>
      <c r="I83" s="53"/>
      <c r="J83" s="57"/>
      <c r="K83" s="54"/>
    </row>
    <row r="84" spans="1:11" ht="18.75">
      <c r="A84" s="21">
        <v>69</v>
      </c>
      <c r="B84" s="21"/>
      <c r="C84" s="51"/>
      <c r="D84" s="25"/>
      <c r="E84" s="28"/>
      <c r="F84" s="25"/>
      <c r="G84" s="28"/>
      <c r="H84" s="25"/>
      <c r="I84" s="53"/>
      <c r="J84" s="57"/>
      <c r="K84" s="54"/>
    </row>
    <row r="85" spans="1:11" ht="18.75">
      <c r="A85" s="21">
        <v>70</v>
      </c>
      <c r="B85" s="21"/>
      <c r="C85" s="51"/>
      <c r="D85" s="25"/>
      <c r="E85" s="28"/>
      <c r="F85" s="25"/>
      <c r="G85" s="28"/>
      <c r="H85" s="25"/>
      <c r="I85" s="53"/>
      <c r="J85" s="57"/>
      <c r="K85" s="54"/>
    </row>
    <row r="86" spans="1:11" ht="18.75">
      <c r="A86" s="21">
        <v>71</v>
      </c>
      <c r="B86" s="21"/>
      <c r="C86" s="51"/>
      <c r="D86" s="25"/>
      <c r="E86" s="28"/>
      <c r="F86" s="25"/>
      <c r="G86" s="28"/>
      <c r="H86" s="25"/>
      <c r="I86" s="53"/>
      <c r="J86" s="57"/>
      <c r="K86" s="54"/>
    </row>
    <row r="87" spans="1:11" ht="18.75">
      <c r="A87" s="21">
        <v>72</v>
      </c>
      <c r="B87" s="21"/>
      <c r="C87" s="51"/>
      <c r="D87" s="25"/>
      <c r="E87" s="28"/>
      <c r="F87" s="25"/>
      <c r="G87" s="28"/>
      <c r="H87" s="25"/>
      <c r="I87" s="53"/>
      <c r="J87" s="57"/>
      <c r="K87" s="54"/>
    </row>
    <row r="88" spans="1:11" ht="18.75">
      <c r="A88" s="21">
        <v>73</v>
      </c>
      <c r="B88" s="21"/>
      <c r="C88" s="51"/>
      <c r="D88" s="25"/>
      <c r="E88" s="28"/>
      <c r="F88" s="25"/>
      <c r="G88" s="28"/>
      <c r="H88" s="25"/>
      <c r="I88" s="53"/>
      <c r="J88" s="57"/>
      <c r="K88" s="54"/>
    </row>
    <row r="89" spans="1:11" ht="18.75">
      <c r="A89" s="21">
        <v>74</v>
      </c>
      <c r="B89" s="21"/>
      <c r="C89" s="51"/>
      <c r="D89" s="25"/>
      <c r="E89" s="28"/>
      <c r="F89" s="25"/>
      <c r="G89" s="28"/>
      <c r="H89" s="25"/>
      <c r="I89" s="53"/>
      <c r="J89" s="57"/>
      <c r="K89" s="54"/>
    </row>
    <row r="90" spans="1:11" ht="18.75">
      <c r="A90" s="21">
        <v>75</v>
      </c>
      <c r="B90" s="21"/>
      <c r="C90" s="51"/>
      <c r="D90" s="25"/>
      <c r="E90" s="28"/>
      <c r="F90" s="25"/>
      <c r="G90" s="28"/>
      <c r="H90" s="25"/>
      <c r="I90" s="53"/>
      <c r="J90" s="57"/>
      <c r="K90" s="54"/>
    </row>
    <row r="91" spans="1:11" ht="18.75">
      <c r="A91" s="21">
        <v>76</v>
      </c>
      <c r="B91" s="21"/>
      <c r="C91" s="51"/>
      <c r="D91" s="25"/>
      <c r="E91" s="28"/>
      <c r="F91" s="25"/>
      <c r="G91" s="28"/>
      <c r="H91" s="25"/>
      <c r="I91" s="53"/>
      <c r="J91" s="57"/>
      <c r="K91" s="54"/>
    </row>
    <row r="92" spans="1:11" ht="18.75">
      <c r="A92" s="21">
        <v>77</v>
      </c>
      <c r="B92" s="21"/>
      <c r="C92" s="51"/>
      <c r="D92" s="25"/>
      <c r="E92" s="28"/>
      <c r="F92" s="25"/>
      <c r="G92" s="28"/>
      <c r="H92" s="25"/>
      <c r="I92" s="53"/>
      <c r="J92" s="57"/>
      <c r="K92" s="54"/>
    </row>
    <row r="93" spans="1:11" ht="18.75">
      <c r="A93" s="21">
        <v>78</v>
      </c>
      <c r="B93" s="21"/>
      <c r="C93" s="51"/>
      <c r="D93" s="25"/>
      <c r="E93" s="28"/>
      <c r="F93" s="25"/>
      <c r="G93" s="28"/>
      <c r="H93" s="25"/>
      <c r="I93" s="53"/>
      <c r="J93" s="57"/>
      <c r="K93" s="54"/>
    </row>
    <row r="94" spans="1:11" ht="18.75">
      <c r="A94" s="21">
        <v>79</v>
      </c>
      <c r="B94" s="21"/>
      <c r="C94" s="51"/>
      <c r="D94" s="25"/>
      <c r="E94" s="28"/>
      <c r="F94" s="25"/>
      <c r="G94" s="28"/>
      <c r="H94" s="25"/>
      <c r="I94" s="53"/>
      <c r="J94" s="57"/>
      <c r="K94" s="54"/>
    </row>
    <row r="95" spans="1:11" ht="18.75">
      <c r="A95" s="21">
        <v>80</v>
      </c>
      <c r="B95" s="21"/>
      <c r="C95" s="51"/>
      <c r="D95" s="25"/>
      <c r="E95" s="28"/>
      <c r="F95" s="25"/>
      <c r="G95" s="28"/>
      <c r="H95" s="25"/>
      <c r="I95" s="53"/>
      <c r="J95" s="57"/>
      <c r="K95" s="54"/>
    </row>
    <row r="96" spans="1:11" ht="18.75">
      <c r="A96" s="21">
        <v>81</v>
      </c>
      <c r="B96" s="21"/>
      <c r="C96" s="51"/>
      <c r="D96" s="25"/>
      <c r="E96" s="28"/>
      <c r="F96" s="25"/>
      <c r="G96" s="28"/>
      <c r="H96" s="25"/>
      <c r="I96" s="53"/>
      <c r="J96" s="57"/>
      <c r="K96" s="54"/>
    </row>
    <row r="97" spans="1:11" ht="18.75">
      <c r="A97" s="21">
        <v>82</v>
      </c>
      <c r="B97" s="21"/>
      <c r="C97" s="51"/>
      <c r="D97" s="25"/>
      <c r="E97" s="28"/>
      <c r="F97" s="25"/>
      <c r="G97" s="28"/>
      <c r="H97" s="25"/>
      <c r="I97" s="53"/>
      <c r="J97" s="57"/>
      <c r="K97" s="54"/>
    </row>
    <row r="98" spans="1:11" ht="18.75">
      <c r="A98" s="21">
        <v>83</v>
      </c>
      <c r="B98" s="21"/>
      <c r="C98" s="51"/>
      <c r="D98" s="25"/>
      <c r="E98" s="28"/>
      <c r="F98" s="25"/>
      <c r="G98" s="28"/>
      <c r="H98" s="25"/>
      <c r="I98" s="53"/>
      <c r="J98" s="57"/>
      <c r="K98" s="54"/>
    </row>
    <row r="99" spans="1:11" ht="18.75">
      <c r="A99" s="21">
        <v>84</v>
      </c>
      <c r="B99" s="21"/>
      <c r="C99" s="51"/>
      <c r="D99" s="25"/>
      <c r="E99" s="28"/>
      <c r="F99" s="25"/>
      <c r="G99" s="28"/>
      <c r="H99" s="25"/>
      <c r="I99" s="53"/>
      <c r="J99" s="57"/>
      <c r="K99" s="54"/>
    </row>
    <row r="100" spans="1:11" ht="18.75">
      <c r="A100" s="21">
        <v>85</v>
      </c>
      <c r="B100" s="21"/>
      <c r="C100" s="51"/>
      <c r="D100" s="25"/>
      <c r="E100" s="28"/>
      <c r="F100" s="25"/>
      <c r="G100" s="28"/>
      <c r="H100" s="25"/>
      <c r="I100" s="53"/>
      <c r="J100" s="57"/>
      <c r="K100" s="54"/>
    </row>
    <row r="101" spans="1:11" ht="18.75">
      <c r="A101" s="21">
        <v>86</v>
      </c>
      <c r="B101" s="21"/>
      <c r="C101" s="51"/>
      <c r="D101" s="25"/>
      <c r="E101" s="28"/>
      <c r="F101" s="25"/>
      <c r="G101" s="28"/>
      <c r="H101" s="25"/>
      <c r="I101" s="53"/>
      <c r="J101" s="57"/>
      <c r="K101" s="54"/>
    </row>
    <row r="102" spans="1:11" ht="18.75">
      <c r="A102" s="21">
        <v>87</v>
      </c>
      <c r="B102" s="21"/>
      <c r="C102" s="51"/>
      <c r="D102" s="25"/>
      <c r="E102" s="28"/>
      <c r="F102" s="25"/>
      <c r="G102" s="28"/>
      <c r="H102" s="25"/>
      <c r="I102" s="53"/>
      <c r="J102" s="57"/>
      <c r="K102" s="54"/>
    </row>
    <row r="103" spans="1:11" ht="18.75">
      <c r="A103" s="21">
        <v>88</v>
      </c>
      <c r="B103" s="21"/>
      <c r="C103" s="51"/>
      <c r="D103" s="25"/>
      <c r="E103" s="28"/>
      <c r="F103" s="25"/>
      <c r="G103" s="28"/>
      <c r="H103" s="25"/>
      <c r="I103" s="53"/>
      <c r="J103" s="57"/>
      <c r="K103" s="54"/>
    </row>
    <row r="104" spans="1:11" ht="18.75">
      <c r="A104" s="21">
        <v>89</v>
      </c>
      <c r="B104" s="21"/>
      <c r="C104" s="51"/>
      <c r="D104" s="25"/>
      <c r="E104" s="28"/>
      <c r="F104" s="25"/>
      <c r="G104" s="28"/>
      <c r="H104" s="25"/>
      <c r="I104" s="53"/>
      <c r="J104" s="57"/>
      <c r="K104" s="54"/>
    </row>
    <row r="105" spans="1:11" ht="18.75">
      <c r="A105" s="21">
        <v>90</v>
      </c>
      <c r="B105" s="21"/>
      <c r="C105" s="51"/>
      <c r="D105" s="25"/>
      <c r="E105" s="28"/>
      <c r="F105" s="25"/>
      <c r="G105" s="28"/>
      <c r="H105" s="25"/>
      <c r="I105" s="53"/>
      <c r="J105" s="57"/>
      <c r="K105" s="54"/>
    </row>
    <row r="106" spans="1:11" ht="18.75">
      <c r="A106" s="21">
        <v>91</v>
      </c>
      <c r="B106" s="21"/>
      <c r="C106" s="51"/>
      <c r="D106" s="25"/>
      <c r="E106" s="28"/>
      <c r="F106" s="25"/>
      <c r="G106" s="28"/>
      <c r="H106" s="25"/>
      <c r="I106" s="53"/>
      <c r="J106" s="57"/>
      <c r="K106" s="54"/>
    </row>
    <row r="107" spans="1:11" ht="18.75">
      <c r="A107" s="21">
        <v>92</v>
      </c>
      <c r="B107" s="21"/>
      <c r="C107" s="51"/>
      <c r="D107" s="25"/>
      <c r="E107" s="28"/>
      <c r="F107" s="25"/>
      <c r="G107" s="28"/>
      <c r="H107" s="25"/>
      <c r="I107" s="53"/>
      <c r="J107" s="57"/>
      <c r="K107" s="54"/>
    </row>
    <row r="108" spans="1:11" ht="18.75">
      <c r="A108" s="21">
        <v>93</v>
      </c>
      <c r="B108" s="21"/>
      <c r="C108" s="51"/>
      <c r="D108" s="25"/>
      <c r="E108" s="28"/>
      <c r="F108" s="25"/>
      <c r="G108" s="28"/>
      <c r="H108" s="25"/>
      <c r="I108" s="53"/>
      <c r="J108" s="57"/>
      <c r="K108" s="54"/>
    </row>
    <row r="109" spans="1:11" ht="18.75">
      <c r="A109" s="21">
        <v>94</v>
      </c>
      <c r="B109" s="21"/>
      <c r="C109" s="51"/>
      <c r="D109" s="25"/>
      <c r="E109" s="28"/>
      <c r="F109" s="25"/>
      <c r="G109" s="28"/>
      <c r="H109" s="25"/>
      <c r="I109" s="53"/>
      <c r="J109" s="57"/>
      <c r="K109" s="54"/>
    </row>
    <row r="110" spans="1:11" ht="18.75">
      <c r="A110" s="21">
        <v>95</v>
      </c>
      <c r="B110" s="21"/>
      <c r="C110" s="51"/>
      <c r="D110" s="25"/>
      <c r="E110" s="28"/>
      <c r="F110" s="25"/>
      <c r="G110" s="28"/>
      <c r="H110" s="25"/>
      <c r="I110" s="53"/>
      <c r="J110" s="57"/>
      <c r="K110" s="54"/>
    </row>
    <row r="111" spans="1:11" ht="18.75">
      <c r="A111" s="21">
        <v>96</v>
      </c>
      <c r="B111" s="21"/>
      <c r="C111" s="51"/>
      <c r="D111" s="25"/>
      <c r="E111" s="28"/>
      <c r="F111" s="25"/>
      <c r="G111" s="28"/>
      <c r="H111" s="25"/>
      <c r="I111" s="53"/>
      <c r="J111" s="57"/>
      <c r="K111" s="54"/>
    </row>
    <row r="112" spans="1:11" ht="18.75">
      <c r="A112" s="21">
        <v>97</v>
      </c>
      <c r="B112" s="21"/>
      <c r="C112" s="51"/>
      <c r="D112" s="25"/>
      <c r="E112" s="28"/>
      <c r="F112" s="25"/>
      <c r="G112" s="28"/>
      <c r="H112" s="25"/>
      <c r="I112" s="53"/>
      <c r="J112" s="57"/>
      <c r="K112" s="54"/>
    </row>
    <row r="113" spans="1:11" ht="18.75">
      <c r="A113" s="21">
        <v>98</v>
      </c>
      <c r="B113" s="21"/>
      <c r="C113" s="51"/>
      <c r="D113" s="25"/>
      <c r="E113" s="28"/>
      <c r="F113" s="25"/>
      <c r="G113" s="28"/>
      <c r="H113" s="25"/>
      <c r="I113" s="53"/>
      <c r="J113" s="57"/>
      <c r="K113" s="54"/>
    </row>
    <row r="114" spans="1:11" ht="18.75">
      <c r="A114" s="21">
        <v>99</v>
      </c>
      <c r="B114" s="21"/>
      <c r="C114" s="51"/>
      <c r="D114" s="25"/>
      <c r="E114" s="28"/>
      <c r="F114" s="25"/>
      <c r="G114" s="28"/>
      <c r="H114" s="25"/>
      <c r="I114" s="53"/>
      <c r="J114" s="57"/>
      <c r="K114" s="54"/>
    </row>
    <row r="115" spans="1:11" ht="18.75">
      <c r="A115" s="21">
        <v>100</v>
      </c>
      <c r="B115" s="21"/>
      <c r="C115" s="51"/>
      <c r="D115" s="25"/>
      <c r="E115" s="28"/>
      <c r="F115" s="25"/>
      <c r="G115" s="28"/>
      <c r="H115" s="25"/>
      <c r="I115" s="53"/>
      <c r="J115" s="57"/>
      <c r="K115" s="54"/>
    </row>
  </sheetData>
  <sheetProtection/>
  <mergeCells count="9">
    <mergeCell ref="A10:K10"/>
    <mergeCell ref="F1:J1"/>
    <mergeCell ref="A2:E2"/>
    <mergeCell ref="A3:D5"/>
    <mergeCell ref="A6:D6"/>
    <mergeCell ref="A7:D7"/>
    <mergeCell ref="E7:G7"/>
    <mergeCell ref="J7:K7"/>
    <mergeCell ref="F2:K2"/>
  </mergeCells>
  <dataValidations count="7">
    <dataValidation type="list" allowBlank="1" showInputMessage="1" showErrorMessage="1" sqref="I16:I115">
      <formula1>"○,×"</formula1>
    </dataValidation>
    <dataValidation type="list" allowBlank="1" showInputMessage="1" showErrorMessage="1" sqref="K16:K115">
      <formula1>"　,追加申込,申込済"</formula1>
    </dataValidation>
    <dataValidation type="list" allowBlank="1" showInputMessage="1" showErrorMessage="1" sqref="H16:H115">
      <formula1>"特進,Ⅰ類,Ⅱ類,商業科,×未定"</formula1>
    </dataValidation>
    <dataValidation type="list" allowBlank="1" showInputMessage="1" showErrorMessage="1" sqref="G16:G115">
      <formula1>"英語,数学,両方,×希望なし"</formula1>
    </dataValidation>
    <dataValidation type="list" allowBlank="1" showInputMessage="1" showErrorMessage="1" sqref="E16:E115">
      <formula1>"男,女"</formula1>
    </dataValidation>
    <dataValidation type="list" allowBlank="1" showInputMessage="1" showErrorMessage="1" sqref="F41:F115">
      <formula1>"１１／７（土）,１２／５（土）"</formula1>
    </dataValidation>
    <dataValidation type="list" allowBlank="1" showInputMessage="1" showErrorMessage="1" sqref="F16:F40">
      <formula1>"１１／４（土）,１２／２（土）"</formula1>
    </dataValidation>
  </dataValidations>
  <printOptions horizontalCentered="1" verticalCentered="1"/>
  <pageMargins left="0.3937007874015748" right="0.3937007874015748" top="0.2755905511811024" bottom="0.3937007874015748" header="0.11811023622047245" footer="0.5118110236220472"/>
  <pageSetup horizontalDpi="600" verticalDpi="600" orientation="portrait" paperSize="9" scale="89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学校法人聖徳学園</cp:lastModifiedBy>
  <cp:lastPrinted>2017-10-05T00:11:54Z</cp:lastPrinted>
  <dcterms:created xsi:type="dcterms:W3CDTF">2006-06-19T22:18:37Z</dcterms:created>
  <dcterms:modified xsi:type="dcterms:W3CDTF">2017-10-11T02:17:49Z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